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70" tabRatio="831" firstSheet="13" activeTab="20"/>
  </bookViews>
  <sheets>
    <sheet name="別紙1‐(1)申込書" sheetId="1" r:id="rId1"/>
    <sheet name="別紙1‐(1)申込書【記入例】" sheetId="2" r:id="rId2"/>
    <sheet name="別紙1‐(2)概要" sheetId="3" r:id="rId3"/>
    <sheet name="別紙1‐(2)【記入例】" sheetId="4" r:id="rId4"/>
    <sheet name="別紙1-(3)小論文" sheetId="5" r:id="rId5"/>
    <sheet name="別紙1-(3)【記入例】" sheetId="6" r:id="rId6"/>
    <sheet name="派遣決定後⇒" sheetId="7" r:id="rId7"/>
    <sheet name="○見積書（様式）" sheetId="8" r:id="rId8"/>
    <sheet name="○見積もり（sample）" sheetId="9" r:id="rId9"/>
    <sheet name="別紙2計画表【記入例】" sheetId="10" r:id="rId10"/>
    <sheet name="別紙2" sheetId="11" r:id="rId11"/>
    <sheet name="別紙3【記入例】" sheetId="12" r:id="rId12"/>
    <sheet name="別紙3" sheetId="13" r:id="rId13"/>
    <sheet name="交付金申請⇒" sheetId="14" r:id="rId14"/>
    <sheet name="記入例（日計表）" sheetId="15" r:id="rId15"/>
    <sheet name="日計表　様式" sheetId="16" r:id="rId16"/>
    <sheet name="別紙4【記入例】" sheetId="17" r:id="rId17"/>
    <sheet name="別紙4" sheetId="18" r:id="rId18"/>
    <sheet name="別紙5【記入例】" sheetId="19" r:id="rId19"/>
    <sheet name="別紙5" sheetId="20" r:id="rId20"/>
    <sheet name="別紙6【記入例】" sheetId="21" r:id="rId21"/>
    <sheet name="別紙6" sheetId="22" r:id="rId22"/>
    <sheet name="Sheet3" sheetId="23" r:id="rId23"/>
  </sheets>
  <externalReferences>
    <externalReference r:id="rId26"/>
    <externalReference r:id="rId27"/>
  </externalReferences>
  <definedNames>
    <definedName name="C個別01" localSheetId="8">'○見積もり（sample）'!$A$5:$AI$1808</definedName>
    <definedName name="C個別01" localSheetId="7">'○見積書（様式）'!$A$6:$AI$1808</definedName>
    <definedName name="C個別01" localSheetId="14">#REF!</definedName>
    <definedName name="C個別01" localSheetId="15">#REF!</definedName>
    <definedName name="C個別01">#REF!</definedName>
    <definedName name="_xlnm.Print_Area" localSheetId="8">'○見積もり（sample）'!$A$1:$J$31</definedName>
    <definedName name="_xlnm.Print_Area" localSheetId="0">'別紙1‐(1)申込書'!$A$1:$AI$82</definedName>
    <definedName name="_xlnm.Print_Area" localSheetId="1">'別紙1‐(1)申込書【記入例】'!$A$1:$AI$82</definedName>
    <definedName name="_xlnm.Print_Area" localSheetId="3">'別紙1‐(2)【記入例】'!$A$1:$AJ$62</definedName>
    <definedName name="_xlnm.Print_Area" localSheetId="5">'別紙1-(3)【記入例】'!$A$1:$B$41</definedName>
    <definedName name="_xlnm.Print_Area" localSheetId="10">'別紙2'!$A$1:$AG$55</definedName>
    <definedName name="_xlnm.Print_Area" localSheetId="9">'別紙2計画表【記入例】'!$A$1:$AG$54</definedName>
    <definedName name="_xlnm.Print_Area" localSheetId="18">'別紙5【記入例】'!$A$1:$AI$47</definedName>
  </definedNames>
  <calcPr fullCalcOnLoad="1"/>
</workbook>
</file>

<file path=xl/sharedStrings.xml><?xml version="1.0" encoding="utf-8"?>
<sst xmlns="http://schemas.openxmlformats.org/spreadsheetml/2006/main" count="900" uniqueCount="479">
  <si>
    <t>平成　　年　　月　　日</t>
  </si>
  <si>
    <t>氏名</t>
  </si>
  <si>
    <t>生年月日</t>
  </si>
  <si>
    <t>性別</t>
  </si>
  <si>
    <t>年齢</t>
  </si>
  <si>
    <t>社会福祉士登録番号</t>
  </si>
  <si>
    <t>精神保健福祉士登録番号</t>
  </si>
  <si>
    <t>（　　　　日間）</t>
  </si>
  <si>
    <t>ﾌﾘｶﾞﾅ</t>
  </si>
  <si>
    <t>機関・　　　　　　　　　　施設名</t>
  </si>
  <si>
    <t>〒</t>
  </si>
  <si>
    <t>資格</t>
  </si>
  <si>
    <t>氏　名</t>
  </si>
  <si>
    <t>研修・調査の相手先</t>
  </si>
  <si>
    <t>研修・調査テーマ</t>
  </si>
  <si>
    <t>（西暦年月日～西暦年月日）</t>
  </si>
  <si>
    <t>（所属機関等長の氏名）</t>
  </si>
  <si>
    <t>印</t>
  </si>
  <si>
    <t>所　属</t>
  </si>
  <si>
    <t>西暦　　　　　　　　　　　　　　　　　　年月日</t>
  </si>
  <si>
    <t>実施（国）地</t>
  </si>
  <si>
    <t>研修・調査事項</t>
  </si>
  <si>
    <t>摘要</t>
  </si>
  <si>
    <t>期　　　間</t>
  </si>
  <si>
    <t>　東京（成田）出発</t>
  </si>
  <si>
    <t>　東京（成田）帰国</t>
  </si>
  <si>
    <t>ただし、社会福祉士・精神保健福祉士海外研修・調査費として</t>
  </si>
  <si>
    <t>円 也</t>
  </si>
  <si>
    <t>－ 金</t>
  </si>
  <si>
    <t>銀行名</t>
  </si>
  <si>
    <t>支店名</t>
  </si>
  <si>
    <t>口座種別</t>
  </si>
  <si>
    <t>口座番号</t>
  </si>
  <si>
    <t>口座名義人</t>
  </si>
  <si>
    <t>銀行</t>
  </si>
  <si>
    <t>支店</t>
  </si>
  <si>
    <t>普　通</t>
  </si>
  <si>
    <t>当　座</t>
  </si>
  <si>
    <t>振込先</t>
  </si>
  <si>
    <t>目的</t>
  </si>
  <si>
    <t>期間・日数</t>
  </si>
  <si>
    <t>研修・調査</t>
  </si>
  <si>
    <t>実施国</t>
  </si>
  <si>
    <t>（都市）</t>
  </si>
  <si>
    <t>研修・調査先名称等</t>
  </si>
  <si>
    <t>全体として特記する事項</t>
  </si>
  <si>
    <t>処遇サービス面での特色</t>
  </si>
  <si>
    <t>③上記①②以外の特記事項</t>
  </si>
  <si>
    <t>④　所管</t>
  </si>
  <si>
    <t>所感</t>
  </si>
  <si>
    <t>研修・調査先の名称及び特色</t>
  </si>
  <si>
    <t>西暦　　　　年　　月　　日　から　西暦　　　　年　　月　　日　まで</t>
  </si>
  <si>
    <t>（　　　　　日間）</t>
  </si>
  <si>
    <t>①</t>
  </si>
  <si>
    <t>②</t>
  </si>
  <si>
    <t>自宅住所</t>
  </si>
  <si>
    <t>氏　　名</t>
  </si>
  <si>
    <t>所　　属</t>
  </si>
  <si>
    <t>自宅住所</t>
  </si>
  <si>
    <t>・食費</t>
  </si>
  <si>
    <t>①研修・調査助成金収入</t>
  </si>
  <si>
    <t>③その他の収入</t>
  </si>
  <si>
    <t>金額</t>
  </si>
  <si>
    <t>備考</t>
  </si>
  <si>
    <t>科目</t>
  </si>
  <si>
    <t>【収入の部】</t>
  </si>
  <si>
    <t>②自己負担金</t>
  </si>
  <si>
    <t>【支出の部】</t>
  </si>
  <si>
    <t>③通訳雇上費</t>
  </si>
  <si>
    <t>・航空運賃</t>
  </si>
  <si>
    <t>・空港税等</t>
  </si>
  <si>
    <t>・宿泊費</t>
  </si>
  <si>
    <t>・雑費</t>
  </si>
  <si>
    <t>④その他経費</t>
  </si>
  <si>
    <t xml:space="preserve">　　　 </t>
  </si>
  <si>
    <t>１　日常生活の基礎的な語学力がある。</t>
  </si>
  <si>
    <t>２　語学力は十分でないが、何とかできる。</t>
  </si>
  <si>
    <t>有　・　無</t>
  </si>
  <si>
    <t>［実施機関］</t>
  </si>
  <si>
    <t>［研 修 先］</t>
  </si>
  <si>
    <t>研修期間</t>
  </si>
  <si>
    <t>日間</t>
  </si>
  <si>
    <t>男　・　女</t>
  </si>
  <si>
    <r>
      <t>職務内容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(具体的に記載）</t>
    </r>
  </si>
  <si>
    <t>　他の機関が実施
　した海外研修に
　ついて</t>
  </si>
  <si>
    <t>海外旅行経験</t>
  </si>
  <si>
    <t>有　・　無</t>
  </si>
  <si>
    <t>＊当研修・調査
　申込について</t>
  </si>
  <si>
    <t>有の場合</t>
  </si>
  <si>
    <t>参加の有無
（該当に○印）</t>
  </si>
  <si>
    <t xml:space="preserve"> 現所属での
 経験年数</t>
  </si>
  <si>
    <t xml:space="preserve"> 福祉職の通
 算経験年数</t>
  </si>
  <si>
    <t>(注1)</t>
  </si>
  <si>
    <t>(注2)</t>
  </si>
  <si>
    <t>（注1）</t>
  </si>
  <si>
    <t>年</t>
  </si>
  <si>
    <t>＊有の場合、訪問国名（何か国でも）</t>
  </si>
  <si>
    <t>所属機関・施設等の詳細</t>
  </si>
  <si>
    <t>申込者の詳細</t>
  </si>
  <si>
    <t>・研修費（ｺｰﾃﾞｨﾈｰﾄ料）</t>
  </si>
  <si>
    <t>・現地交通費</t>
  </si>
  <si>
    <t>・研修施設謝礼費</t>
  </si>
  <si>
    <t>・資料費</t>
  </si>
  <si>
    <t>申込者の
現職務等</t>
  </si>
  <si>
    <t>施　設
種　類</t>
  </si>
  <si>
    <t>電　　話〔　　　　　　　　　　　〕</t>
  </si>
  <si>
    <t>携帯電話〔　　　　　　　　　　　〕</t>
  </si>
  <si>
    <t>F A X 〔　　　　　　　　　　　〕</t>
  </si>
  <si>
    <t>＊出発から帰国までの期間を記入</t>
  </si>
  <si>
    <t>*出発から帰国までの期間</t>
  </si>
  <si>
    <t>代表者
役職名</t>
  </si>
  <si>
    <r>
      <t>●海外研修・調査に参加することについての所属機関等長の意見（必須）　</t>
    </r>
    <r>
      <rPr>
        <sz val="9"/>
        <rFont val="ＭＳ 明朝"/>
        <family val="1"/>
      </rPr>
      <t>＊別紙添付可</t>
    </r>
  </si>
  <si>
    <t>＊この研修をどのようにして知ったか</t>
  </si>
  <si>
    <t>※上記金額は交付決定後センターが記入</t>
  </si>
  <si>
    <t>福祉</t>
  </si>
  <si>
    <t>・</t>
  </si>
  <si>
    <t>　交通手段とスケジュールの確認および</t>
  </si>
  <si>
    <t>　研修準備</t>
  </si>
  <si>
    <t>金額の記入は不要です</t>
  </si>
  <si>
    <t>　障害者保護雇用の仕組みについて聞き取り</t>
  </si>
  <si>
    <t>障害者社会雇用機関</t>
  </si>
  <si>
    <t>知的障害者施設</t>
  </si>
  <si>
    <t>　NGO「○○」での聞き取り</t>
  </si>
  <si>
    <t>知的障害者施設</t>
  </si>
  <si>
    <t>　NGO「○○」で研修</t>
  </si>
  <si>
    <t>　知的障害者支援の仕組みと作業指導の方法</t>
  </si>
  <si>
    <t>＊箇条書き等、簡明に記載すること</t>
  </si>
  <si>
    <t>　ケルン世話センター</t>
  </si>
  <si>
    <t>障害者保護雇用の仕組みについて聞き取り</t>
  </si>
  <si>
    <t>NGO「○○」での聞き取り</t>
  </si>
  <si>
    <t>NGO「○○」で研修</t>
  </si>
  <si>
    <t>　 ②なぜこの訪問国・都市なのか</t>
  </si>
  <si>
    <t>　 ①なぜこのテーマなのか</t>
  </si>
  <si>
    <t>●研修・調査テーマに基づき、「海外研修・調査」に参加したい目的および理由を記載</t>
  </si>
  <si>
    <t xml:space="preserve">    ④帰国後どのように現場に還元したいか</t>
  </si>
  <si>
    <t xml:space="preserve">    ⑤その他</t>
  </si>
  <si>
    <t>収入合計〈Ａ〉</t>
  </si>
  <si>
    <t>支出合計〈　Ｂ　〉</t>
  </si>
  <si>
    <t>収支差額〈Ａ〉－〈Ｂ〉</t>
  </si>
  <si>
    <t xml:space="preserve">    ③予定する日程の流れ</t>
  </si>
  <si>
    <t>　　　 あり、法令に定める場合を除き、他の目的への利用及び第三者に提供することはありません。</t>
  </si>
  <si>
    <t>　　　  するものであり、法令に定める場合を除き、他の目的への利用及び第三者に提供することはありません。</t>
  </si>
  <si>
    <t>東京都渋谷区渋谷１－５－６　○○マンション○号</t>
  </si>
  <si>
    <t>１５０－０００２</t>
  </si>
  <si>
    <t>〔　090-0000-0000　〕</t>
  </si>
  <si>
    <t>〔　03-3486-7559 　〕</t>
  </si>
  <si>
    <t>社会福祉法人　振興会</t>
  </si>
  <si>
    <t>理事長</t>
  </si>
  <si>
    <t>シャカイフクシホウジン　　　シンコウカイ</t>
  </si>
  <si>
    <t>福祉　太郎</t>
  </si>
  <si>
    <t>フクシ　タロウ</t>
  </si>
  <si>
    <t>厚生　次郎</t>
  </si>
  <si>
    <t>コウセイ　　　ジロウ</t>
  </si>
  <si>
    <t>山田　三郎</t>
  </si>
  <si>
    <t>ヤマダ　　　サブロウ</t>
  </si>
  <si>
    <t>厚生苑</t>
  </si>
  <si>
    <t>コウセイエン</t>
  </si>
  <si>
    <t>施設長</t>
  </si>
  <si>
    <t>日本社会福祉士会、日本精神保健福祉士協会のホームページ</t>
  </si>
  <si>
    <t>自宅住所　　　　　　　　　　　　　　　　　　　　　　　　　　　　　　　　　　　　　　　　　　　　　　　　　　　　　　　　　　　　　　　　　　　　　　　　　　　　　　　　　　　　　　　　　　　
電話・FAX</t>
  </si>
  <si>
    <t>代表者
氏名</t>
  </si>
  <si>
    <t>施　設</t>
  </si>
  <si>
    <t>〔　03-3486-7559　〕</t>
  </si>
  <si>
    <t>イギリス、ドイツ、カナダ、オーストラリア</t>
  </si>
  <si>
    <t>福　祉　太　郎</t>
  </si>
  <si>
    <t xml:space="preserve"> アメリカ</t>
  </si>
  <si>
    <t>福　祉　太　郎</t>
  </si>
  <si>
    <t>身体障害者施設</t>
  </si>
  <si>
    <t>障害者職業訓練施設</t>
  </si>
  <si>
    <t>障害者の職業支援の方法</t>
  </si>
  <si>
    <t>社会福祉法人振興会　厚生苑施設長　　山田　三郎</t>
  </si>
  <si>
    <t>方法</t>
  </si>
  <si>
    <t>知的障害者支援の仕組みと作業指導の</t>
  </si>
  <si>
    <t>　入所者・ご家族に対する相談援助業務や、施設内研修の立案・実施を行っている。</t>
  </si>
  <si>
    <t>別紙に記載</t>
  </si>
  <si>
    <t>社会福祉法人振興会　厚生苑</t>
  </si>
  <si>
    <t>　コーディネーターとの打合せ</t>
  </si>
  <si>
    <t>　障害者の職業支援の方法</t>
  </si>
  <si>
    <t>するものであり、法令に定める場合を除き、他の目的への利用及び第三者に提供することはありません。</t>
  </si>
  <si>
    <t>　○○マンション○号</t>
  </si>
  <si>
    <t>東京都渋谷区渋谷１－５－６</t>
  </si>
  <si>
    <t>　福　祉　太　郎</t>
  </si>
  <si>
    <t>社会福祉法人振興会　厚生苑</t>
  </si>
  <si>
    <t>　　　  　するものであり、法令に定める場合を除き、他の目的への利用及び第三者に提供することはありません。</t>
  </si>
  <si>
    <t>　　　　  するものであり、法令に定める場合を除き、他の目的への利用及び第三者に提供することはありません。</t>
  </si>
  <si>
    <t>　　 　　 するものであり、法令に定める場合を除き、他の目的への利用及び第三者に提供することはありません。</t>
  </si>
  <si>
    <t>E-mail</t>
  </si>
  <si>
    <t>所在地
電話・FAX</t>
  </si>
  <si>
    <t>経営主体
(法人名)</t>
  </si>
  <si>
    <t>機　関　・　法　人</t>
  </si>
  <si>
    <t>（　自宅　・　勤務先　）</t>
  </si>
  <si>
    <t>研修・調査
期間（予定）</t>
  </si>
  <si>
    <t>障害者支援施設</t>
  </si>
  <si>
    <t>生活支援員</t>
  </si>
  <si>
    <t>（マディソン市）</t>
  </si>
  <si>
    <t>　アメリカ
（マディソン市）</t>
  </si>
  <si>
    <t>　マディソン空港到着</t>
  </si>
  <si>
    <t>　（デトロイト空港乗り換え）</t>
  </si>
  <si>
    <t>マディソン市　　</t>
  </si>
  <si>
    <t>　マディソン空港出発</t>
  </si>
  <si>
    <t>　アメリカ（マディソン市）</t>
  </si>
  <si>
    <t>現所属における「職種」</t>
  </si>
  <si>
    <r>
      <t>（注）</t>
    </r>
    <r>
      <rPr>
        <sz val="9"/>
        <rFont val="ＭＳ Ｐ明朝"/>
        <family val="1"/>
      </rPr>
      <t>ここに記載の個人情報は、公益財団法人社会福祉振興・試験センターが行う事業目的達成のために使用するもので</t>
    </r>
  </si>
  <si>
    <r>
      <t>　</t>
    </r>
    <r>
      <rPr>
        <sz val="10"/>
        <rFont val="HGS教科書体"/>
        <family val="1"/>
      </rPr>
      <t>　トウキョウト　シブヤク　シブヤ</t>
    </r>
  </si>
  <si>
    <r>
      <t>平成</t>
    </r>
    <r>
      <rPr>
        <sz val="10"/>
        <rFont val="HGS教科書体"/>
        <family val="1"/>
      </rPr>
      <t>　１８</t>
    </r>
    <r>
      <rPr>
        <sz val="12"/>
        <rFont val="HGS教科書体"/>
        <family val="1"/>
      </rPr>
      <t>　</t>
    </r>
    <r>
      <rPr>
        <sz val="9"/>
        <rFont val="ＭＳ 明朝"/>
        <family val="1"/>
      </rPr>
      <t>年　　　　第　　　　○○○○○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号</t>
    </r>
  </si>
  <si>
    <r>
      <t>平成</t>
    </r>
    <r>
      <rPr>
        <sz val="10"/>
        <rFont val="HGS教科書体"/>
        <family val="1"/>
      </rPr>
      <t>　２０</t>
    </r>
    <r>
      <rPr>
        <sz val="12"/>
        <rFont val="HGS教科書体"/>
        <family val="1"/>
      </rPr>
      <t>　</t>
    </r>
    <r>
      <rPr>
        <sz val="9"/>
        <rFont val="ＭＳ 明朝"/>
        <family val="1"/>
      </rPr>
      <t>年　　　　第　　　　○○○○○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号</t>
    </r>
  </si>
  <si>
    <r>
      <t>代表者</t>
    </r>
    <r>
      <rPr>
        <sz val="12"/>
        <rFont val="ＭＳ Ｐゴシック"/>
        <family val="3"/>
      </rPr>
      <t xml:space="preserve">
役職名</t>
    </r>
  </si>
  <si>
    <r>
      <t>電話〔</t>
    </r>
    <r>
      <rPr>
        <sz val="12"/>
        <rFont val="HGP教科書体"/>
        <family val="1"/>
      </rPr>
      <t>03-3486-7521</t>
    </r>
    <r>
      <rPr>
        <sz val="9"/>
        <rFont val="ＭＳ 明朝"/>
        <family val="1"/>
      </rPr>
      <t>〕</t>
    </r>
  </si>
  <si>
    <r>
      <t>FAX〔</t>
    </r>
    <r>
      <rPr>
        <sz val="12"/>
        <rFont val="HGP教科書体"/>
        <family val="1"/>
      </rPr>
      <t>03-3486-7527</t>
    </r>
    <r>
      <rPr>
        <sz val="9"/>
        <rFont val="ＭＳ 明朝"/>
        <family val="1"/>
      </rPr>
      <t>〕</t>
    </r>
  </si>
  <si>
    <r>
      <t>電話〔</t>
    </r>
    <r>
      <rPr>
        <sz val="12"/>
        <rFont val="HGP教科書体"/>
        <family val="1"/>
      </rPr>
      <t>03-3486-7511</t>
    </r>
    <r>
      <rPr>
        <sz val="9"/>
        <rFont val="ＭＳ 明朝"/>
        <family val="1"/>
      </rPr>
      <t>〕</t>
    </r>
  </si>
  <si>
    <r>
      <t>FAX〔</t>
    </r>
    <r>
      <rPr>
        <sz val="12"/>
        <rFont val="HGP教科書体"/>
        <family val="1"/>
      </rPr>
      <t>03-3486-7514</t>
    </r>
    <r>
      <rPr>
        <sz val="9"/>
        <rFont val="ＭＳ 明朝"/>
        <family val="1"/>
      </rPr>
      <t>〕</t>
    </r>
  </si>
  <si>
    <r>
      <t>（　</t>
    </r>
    <r>
      <rPr>
        <sz val="12"/>
        <rFont val="HGP教科書体"/>
        <family val="1"/>
      </rPr>
      <t>２７</t>
    </r>
    <r>
      <rPr>
        <sz val="9"/>
        <rFont val="ＭＳ 明朝"/>
        <family val="1"/>
      </rPr>
      <t>　日間）</t>
    </r>
  </si>
  <si>
    <r>
      <t xml:space="preserve">（注） </t>
    </r>
    <r>
      <rPr>
        <sz val="10"/>
        <rFont val="ＭＳ Ｐ明朝"/>
        <family val="1"/>
      </rPr>
      <t>ここに記載の個人情報は、公益財団法人社会福祉振興・試験センターが行う事業目的達成のために使用</t>
    </r>
  </si>
  <si>
    <t>ここに記載の個人情報は、公益財団法人社会福祉振興・試験センターが行う事業目的達成のために使用</t>
  </si>
  <si>
    <t>　　公益財団法人社会福祉振興・試験センター</t>
  </si>
  <si>
    <t>マルマルマル</t>
  </si>
  <si>
    <t xml:space="preserve">        ○○○</t>
  </si>
  <si>
    <t>　３４８６７５１</t>
  </si>
  <si>
    <t xml:space="preserve"> 　フクシ　タロウ</t>
  </si>
  <si>
    <r>
      <t>（　　</t>
    </r>
    <r>
      <rPr>
        <sz val="12"/>
        <rFont val="HGP教科書体"/>
        <family val="1"/>
      </rPr>
      <t>２７　</t>
    </r>
    <r>
      <rPr>
        <sz val="10"/>
        <rFont val="ＭＳ 明朝"/>
        <family val="1"/>
      </rPr>
      <t>　日間）</t>
    </r>
  </si>
  <si>
    <r>
      <t xml:space="preserve">（注2） </t>
    </r>
    <r>
      <rPr>
        <sz val="10"/>
        <rFont val="ＭＳ Ｐ明朝"/>
        <family val="1"/>
      </rPr>
      <t>ここに記載の個人情報は、公益財団法人社会福祉振興・試験センターが行う事業目的達成のために使用</t>
    </r>
  </si>
  <si>
    <r>
      <t xml:space="preserve">（注1） </t>
    </r>
    <r>
      <rPr>
        <sz val="10"/>
        <rFont val="ＭＳ Ｐ明朝"/>
        <family val="1"/>
      </rPr>
      <t>渡航支度料、旅行傷害保険料など、個人的経費については、研修・調査の対象とならないので上表には</t>
    </r>
  </si>
  <si>
    <t xml:space="preserve">●研修・調査テーマは、なるべく社会福祉現場に密着したもので、社会福祉現場に活かされる内容が </t>
  </si>
  <si>
    <t>　望ましい。</t>
  </si>
  <si>
    <t>関わりと現状）</t>
  </si>
  <si>
    <t>身体障害者支援の仕組みと作業指導の</t>
  </si>
  <si>
    <t>（ソーシャルワーカーの具体的な役割と現状）</t>
  </si>
  <si>
    <r>
      <t>西暦　　　　　</t>
    </r>
    <r>
      <rPr>
        <sz val="10"/>
        <rFont val="HGS教科書体"/>
        <family val="1"/>
      </rPr>
      <t>　</t>
    </r>
    <r>
      <rPr>
        <sz val="10"/>
        <rFont val="ＭＳ 明朝"/>
        <family val="1"/>
      </rPr>
      <t>（昭和　　　　年）</t>
    </r>
    <r>
      <rPr>
        <sz val="10"/>
        <rFont val="HGS教科書体"/>
        <family val="1"/>
      </rPr>
      <t>　　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月</t>
    </r>
    <r>
      <rPr>
        <sz val="12"/>
        <rFont val="ＭＳ 明朝"/>
        <family val="1"/>
      </rPr>
      <t>　　　</t>
    </r>
    <r>
      <rPr>
        <sz val="10"/>
        <rFont val="ＭＳ 明朝"/>
        <family val="1"/>
      </rPr>
      <t>日</t>
    </r>
  </si>
  <si>
    <r>
      <t>平成</t>
    </r>
    <r>
      <rPr>
        <sz val="10"/>
        <rFont val="HGS教科書体"/>
        <family val="1"/>
      </rPr>
      <t>　　　</t>
    </r>
    <r>
      <rPr>
        <sz val="12"/>
        <rFont val="HGS教科書体"/>
        <family val="1"/>
      </rPr>
      <t>　</t>
    </r>
    <r>
      <rPr>
        <sz val="9"/>
        <rFont val="ＭＳ 明朝"/>
        <family val="1"/>
      </rPr>
      <t>年　　　　第　　　　　　　　　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号</t>
    </r>
  </si>
  <si>
    <r>
      <t>　西暦　　　　　年（平成　　</t>
    </r>
    <r>
      <rPr>
        <sz val="12"/>
        <rFont val="HGP教科書体"/>
        <family val="1"/>
      </rPr>
      <t>　</t>
    </r>
    <r>
      <rPr>
        <sz val="9"/>
        <rFont val="ＭＳ 明朝"/>
        <family val="1"/>
      </rPr>
      <t>年）　　月</t>
    </r>
    <r>
      <rPr>
        <sz val="12"/>
        <rFont val="HGP教科書体"/>
        <family val="1"/>
      </rPr>
      <t>　　</t>
    </r>
    <r>
      <rPr>
        <sz val="9"/>
        <rFont val="ＭＳ 明朝"/>
        <family val="1"/>
      </rPr>
      <t>日　から</t>
    </r>
  </si>
  <si>
    <r>
      <t>　西暦　　　　　年（平成　　</t>
    </r>
    <r>
      <rPr>
        <sz val="12"/>
        <rFont val="HGP教科書体"/>
        <family val="1"/>
      </rPr>
      <t>　</t>
    </r>
    <r>
      <rPr>
        <sz val="9"/>
        <rFont val="ＭＳ 明朝"/>
        <family val="1"/>
      </rPr>
      <t>年）　　月　　日　まで</t>
    </r>
  </si>
  <si>
    <t>電話〔　　　　　　　　　　　　〕</t>
  </si>
  <si>
    <t>FAX〔　　　　　　　　　　　　〕</t>
  </si>
  <si>
    <t>電話〔　　　　　　　　　　〕</t>
  </si>
  <si>
    <t>FAX〔　　　　　　　　　　　〕</t>
  </si>
  <si>
    <t>〔　　　　　　　　〕</t>
  </si>
  <si>
    <r>
      <t>（　　</t>
    </r>
    <r>
      <rPr>
        <sz val="12"/>
        <rFont val="HGS教科書体"/>
        <family val="1"/>
      </rPr>
      <t>　</t>
    </r>
    <r>
      <rPr>
        <sz val="10"/>
        <rFont val="ＭＳ 明朝"/>
        <family val="1"/>
      </rPr>
      <t>　　　　）語</t>
    </r>
  </si>
  <si>
    <t>　　（研修テーマ及び目的・ねらい等を記入）</t>
  </si>
  <si>
    <t>　身体障害者支援の仕組みと作業指導の方法</t>
  </si>
  <si>
    <t>（テーマを記入）</t>
  </si>
  <si>
    <r>
      <t>（　　　英</t>
    </r>
    <r>
      <rPr>
        <sz val="12"/>
        <rFont val="HGS教科書体"/>
        <family val="1"/>
      </rPr>
      <t>　</t>
    </r>
    <r>
      <rPr>
        <sz val="10"/>
        <rFont val="ＭＳ 明朝"/>
        <family val="1"/>
      </rPr>
      <t>　　　）語</t>
    </r>
  </si>
  <si>
    <t>渋谷区渋谷１－５－６</t>
  </si>
  <si>
    <t>○○マンション○号</t>
  </si>
  <si>
    <t>・航空運賃</t>
  </si>
  <si>
    <t>・空港税等</t>
  </si>
  <si>
    <t>・宿泊費</t>
  </si>
  <si>
    <t>・研修費（ｺｰﾃﾞｨﾈｰﾄ料）</t>
  </si>
  <si>
    <t>・現地交通費</t>
  </si>
  <si>
    <t>・研修施設謝礼費</t>
  </si>
  <si>
    <t>・資料費</t>
  </si>
  <si>
    <t>　fukushi-aaa-bbb@sssc.or.jp</t>
  </si>
  <si>
    <t>（仕組みと現状、ソーシャルワーカーの役割）</t>
  </si>
  <si>
    <t>（ソーシャルワーカーの役割および地域との</t>
  </si>
  <si>
    <t>●1,200字程度、横書き、A4（たて）用紙</t>
  </si>
  <si>
    <t>実施(国)地欄には、研修・調査実施施設等名、施設種類及び所在地（都市）を明記する。</t>
  </si>
  <si>
    <t>この計画表には、見積書を添付する。</t>
  </si>
  <si>
    <t>（研修・調査の目的またはねらい）</t>
  </si>
  <si>
    <t>特色等（各訪問先ごとに、特色等を簡潔に記載する）</t>
  </si>
  <si>
    <r>
      <t>各欄については、必要に応じて適宜大きさを調整して作成する</t>
    </r>
    <r>
      <rPr>
        <sz val="10"/>
        <rFont val="ＭＳ Ｐ明朝"/>
        <family val="1"/>
      </rPr>
      <t>。</t>
    </r>
  </si>
  <si>
    <r>
      <t>研修・調査施設の特色欄は、報告用のいわゆるレジュメ的なものとしてまとめ、簡潔に記載する</t>
    </r>
    <r>
      <rPr>
        <sz val="10"/>
        <rFont val="ＭＳ Ｐ明朝"/>
        <family val="1"/>
      </rPr>
      <t>。</t>
    </r>
  </si>
  <si>
    <t>②滞在費</t>
  </si>
  <si>
    <t>①航空運賃</t>
  </si>
  <si>
    <r>
      <t>　　　含めない</t>
    </r>
    <r>
      <rPr>
        <sz val="10"/>
        <rFont val="ＭＳ 明朝"/>
        <family val="1"/>
      </rPr>
      <t>。</t>
    </r>
  </si>
  <si>
    <r>
      <t>（注1）</t>
    </r>
    <r>
      <rPr>
        <sz val="10"/>
        <rFont val="ＭＳ Ｐ明朝"/>
        <family val="1"/>
      </rPr>
      <t>実施(国)地欄には、研修・調査実施施設等名、施設種類及び所在地（都市）を明記する。</t>
    </r>
  </si>
  <si>
    <t>調査・研修テーマ</t>
  </si>
  <si>
    <t>　　　（研修テーマを記入）</t>
  </si>
  <si>
    <t>派 遣 国【　　　　　　　　　　　】</t>
  </si>
  <si>
    <t>　　研修期間【　　　　】日間</t>
  </si>
  <si>
    <t>期　　間　　平成　年　月　日～平成　年　月　日（　日間）</t>
  </si>
  <si>
    <t>所属　</t>
  </si>
  <si>
    <t>氏名　　　　　　　　印</t>
  </si>
  <si>
    <t>日数</t>
  </si>
  <si>
    <t>上限金額</t>
  </si>
  <si>
    <t>見積金額</t>
  </si>
  <si>
    <t>請求金額</t>
  </si>
  <si>
    <t>運賃</t>
  </si>
  <si>
    <t>上限</t>
  </si>
  <si>
    <t>小計</t>
  </si>
  <si>
    <t>滞在費</t>
  </si>
  <si>
    <t>上限／1日</t>
  </si>
  <si>
    <t>通訳費</t>
  </si>
  <si>
    <t>上限（総額）</t>
  </si>
  <si>
    <t>その他</t>
  </si>
  <si>
    <t>総合計</t>
  </si>
  <si>
    <t>支払先</t>
  </si>
  <si>
    <t>JAL往復</t>
  </si>
  <si>
    <t>成田ーマディソン</t>
  </si>
  <si>
    <t>往復割引料金</t>
  </si>
  <si>
    <t>空港税等</t>
  </si>
  <si>
    <t>ホテルマディソン</t>
  </si>
  <si>
    <t>Ｍr.ＳPENCER</t>
  </si>
  <si>
    <t>住所等</t>
  </si>
  <si>
    <t>山田　一郎　氏</t>
  </si>
  <si>
    <t>上限／１日</t>
  </si>
  <si>
    <t>研修費</t>
  </si>
  <si>
    <t>研修費</t>
  </si>
  <si>
    <t>コーディネート料</t>
  </si>
  <si>
    <t>資料代</t>
  </si>
  <si>
    <t>現地交通費</t>
  </si>
  <si>
    <t>社会福祉士・精神保健福祉士海外研修・調査　日計表</t>
  </si>
  <si>
    <t>　福祉　太郎</t>
  </si>
  <si>
    <t xml:space="preserve">      　 ㊞</t>
  </si>
  <si>
    <t>月日（曜日）</t>
  </si>
  <si>
    <t>行動内容等</t>
  </si>
  <si>
    <t>①航空運賃</t>
  </si>
  <si>
    <t>③滞在費/宿泊費</t>
  </si>
  <si>
    <t>⑤通訳雇上料</t>
  </si>
  <si>
    <t>⑦現地交通費</t>
  </si>
  <si>
    <t>（どこで・内容等）</t>
  </si>
  <si>
    <t>②空港税等</t>
  </si>
  <si>
    <t>④滞在費/食費</t>
  </si>
  <si>
    <t>⑥研修費・コーディネート料</t>
  </si>
  <si>
    <t>⑧その他の経費
        (内容)</t>
  </si>
  <si>
    <t>東京（成田）出国</t>
  </si>
  <si>
    <t>①122,000円(領1)</t>
  </si>
  <si>
    <t>③＄900（領２）</t>
  </si>
  <si>
    <t>⑦ﾀｸｼｰ＄20(領5)</t>
  </si>
  <si>
    <t>10/5～13（9泊）分</t>
  </si>
  <si>
    <t>（空港-ﾎﾃﾙ）</t>
  </si>
  <si>
    <t>②68,000円(領1)</t>
  </si>
  <si>
    <t>ﾎﾃﾙﾏﾃﾞｨｿﾝ</t>
  </si>
  <si>
    <t>④＄20(領3)</t>
  </si>
  <si>
    <t>⑥50,000円(領4)</t>
  </si>
  <si>
    <t>Smoky's Club</t>
  </si>
  <si>
    <t>山田一郎氏へｺｰﾃﾞｨﾈｰﾄ料</t>
  </si>
  <si>
    <t>10/6～10
マディソン市
障害者社会
雇用機関
（障害者保護雇用の仕組みについて聞き取り）</t>
  </si>
  <si>
    <t>⑤＄220(領8）</t>
  </si>
  <si>
    <t>⑦ﾀｸｼｰ＄4.5(領10)</t>
  </si>
  <si>
    <t>Mr.Spencer　10/6通訳料</t>
  </si>
  <si>
    <t>（ﾎﾃﾙ-訪問施設）</t>
  </si>
  <si>
    <t>④＄25.3(領7)</t>
  </si>
  <si>
    <t>⑥40,000円(領9)</t>
  </si>
  <si>
    <t>⑦ﾀｸｼｰ＄5.0(領11)</t>
  </si>
  <si>
    <t>ｳｫｰﾙﾏｰﾄ、Asian Midway Food</t>
  </si>
  <si>
    <t>　研修費（10/6-10、13,14-17分）</t>
  </si>
  <si>
    <t>（訪問施設-ﾎﾃﾙ）</t>
  </si>
  <si>
    <t>⑤＄220(領13）</t>
  </si>
  <si>
    <t>⑦ﾀｸｼｰ＄4.5(領14)</t>
  </si>
  <si>
    <t>Mr.Spencer　10/7通訳料</t>
  </si>
  <si>
    <t>④＄33.5(領12)</t>
  </si>
  <si>
    <t>⑦ﾀｸｼｰ＄4.5(領15)</t>
  </si>
  <si>
    <t>Ｃapitol Centre Foods、
Imperial Garden</t>
  </si>
  <si>
    <t>⑤＄220(領17）</t>
  </si>
  <si>
    <t>⑦ﾀｸｼｰ＄5.0(領18)</t>
  </si>
  <si>
    <t>Mr.Spencer　10/8通訳料</t>
  </si>
  <si>
    <t>④＄30.42(領16)</t>
  </si>
  <si>
    <t>⑦ﾀｸｼｰ＄5.0(領19)</t>
  </si>
  <si>
    <t>ｳｫｰﾙﾏｰﾄ、Noodles＆Co.</t>
  </si>
  <si>
    <t>⑤＄220(領21）</t>
  </si>
  <si>
    <t>⑦ﾀｸｼｰ＄5.0(領22)</t>
  </si>
  <si>
    <t>Mr.Spencer　10/9通訳料</t>
  </si>
  <si>
    <t>④＄20.7(領20)</t>
  </si>
  <si>
    <t>⑦ﾀｸｼｰ＄4.5(領23)</t>
  </si>
  <si>
    <t>⑤＄220(領25）</t>
  </si>
  <si>
    <t>⑦ﾀｸｼｰ＄4.5(領26)</t>
  </si>
  <si>
    <t>Mr.Spencer　10/10通訳料</t>
  </si>
  <si>
    <t>④＄38.43(領24)</t>
  </si>
  <si>
    <t>⑦ﾀｸｼｰ＄5.0(領27)</t>
  </si>
  <si>
    <t>④＄35.44(領28)</t>
  </si>
  <si>
    <t>⑧資料代＄2（領29）</t>
  </si>
  <si>
    <t>資料ｺﾋﾟｰ代（10枚）</t>
  </si>
  <si>
    <t>④＄22.53(領30)</t>
  </si>
  <si>
    <t>　　　身体障害者施設</t>
  </si>
  <si>
    <t>⑤＄220(領32）</t>
  </si>
  <si>
    <t>⑦ﾀｸｼｰ＄9.0(領33)</t>
  </si>
  <si>
    <t>　　（ＮＧＯ「○○」での</t>
  </si>
  <si>
    <t>Mr.Spencer　10/13通訳料</t>
  </si>
  <si>
    <t>　　聞き取り）</t>
  </si>
  <si>
    <t>④＄38.15(領31)</t>
  </si>
  <si>
    <t>⑦ﾀｸｼｰ＄8.5(領34)</t>
  </si>
  <si>
    <t>①122,000円</t>
  </si>
  <si>
    <t>③(＄900)</t>
  </si>
  <si>
    <t>⑤(＄1,320)</t>
  </si>
  <si>
    <t xml:space="preserve">⑦(＄85) </t>
  </si>
  <si>
    <t>②68,000円</t>
  </si>
  <si>
    <t>④(＄264.47)</t>
  </si>
  <si>
    <t>⑥</t>
  </si>
  <si>
    <t xml:space="preserve">⑧(＄2) </t>
  </si>
  <si>
    <t xml:space="preserve">  90,000円</t>
  </si>
  <si>
    <t>【注意】</t>
  </si>
  <si>
    <t>１．領収書は時系列でA4用紙に貼付し、該当番号をふり、この日計表に反映させる。</t>
  </si>
  <si>
    <t>２．1ページごとに各項目（①～⑧）を「小計」し、さらに最終ページには「合計」を記入する。</t>
  </si>
  <si>
    <t xml:space="preserve">      　 ㊞</t>
  </si>
  <si>
    <t>月日
（曜日）</t>
  </si>
  <si>
    <t>（どこで・内容等）</t>
  </si>
  <si>
    <t>小計
（合計）
(＄1＝
110円)</t>
  </si>
  <si>
    <t xml:space="preserve">   99,000円</t>
  </si>
  <si>
    <t xml:space="preserve">  145,200円</t>
  </si>
  <si>
    <t xml:space="preserve">  9,350円</t>
  </si>
  <si>
    <t xml:space="preserve">  29,092円</t>
  </si>
  <si>
    <t xml:space="preserve">  220円</t>
  </si>
  <si>
    <r>
      <t>研修・調査</t>
    </r>
    <r>
      <rPr>
        <sz val="10"/>
        <rFont val="ＭＳ 明朝"/>
        <family val="1"/>
      </rPr>
      <t xml:space="preserve">
希望国名
</t>
    </r>
    <r>
      <rPr>
        <sz val="8"/>
        <rFont val="ＭＳ 明朝"/>
        <family val="1"/>
      </rPr>
      <t>（都市名）</t>
    </r>
  </si>
  <si>
    <t>　研修・調査で
　使 用 す る
　主たる言語</t>
  </si>
  <si>
    <r>
      <t>　</t>
    </r>
    <r>
      <rPr>
        <sz val="10"/>
        <rFont val="HGS教科書体"/>
        <family val="1"/>
      </rPr>
      <t>　トウキョウト　シブヤク　ハラジュク</t>
    </r>
  </si>
  <si>
    <t>東京都渋谷区原宿１ー１ー１</t>
  </si>
  <si>
    <t>東京都渋谷区原宿２ー２ー２</t>
  </si>
  <si>
    <t>←　当該「例」は、10月最初の月曜出発～27日間（土曜日帰国）</t>
  </si>
  <si>
    <t>←　宿泊する日数（ヨーロッパ・北米では、期間日数マイナス２日）</t>
  </si>
  <si>
    <t>←　別紙1-2「概要」の日程に合わせる</t>
  </si>
  <si>
    <t>←　上限は「宿泊する日数」　※ヨーロッパ・北米では、期間日数マイナス２日</t>
  </si>
  <si>
    <t>←　この例では、出国～帰国の全期間（27日間）の交通費を計上</t>
  </si>
  <si>
    <t>10/4-26</t>
  </si>
  <si>
    <t>　～8日</t>
  </si>
  <si>
    <t>　～14日</t>
  </si>
  <si>
    <t>　～22日</t>
  </si>
  <si>
    <t>　～26日</t>
  </si>
  <si>
    <t>10月10日</t>
  </si>
  <si>
    <t>10月11日</t>
  </si>
  <si>
    <t>10月17日</t>
  </si>
  <si>
    <t>10月24日</t>
  </si>
  <si>
    <r>
      <t>≪SAMPLE</t>
    </r>
    <r>
      <rPr>
        <b/>
        <sz val="12"/>
        <rFont val="ＭＳ Ｐゴシック"/>
        <family val="3"/>
      </rPr>
      <t>（研修期間27日間の場合）</t>
    </r>
    <r>
      <rPr>
        <b/>
        <sz val="16"/>
        <rFont val="ＭＳ Ｐゴシック"/>
        <family val="3"/>
      </rPr>
      <t>≫</t>
    </r>
  </si>
  <si>
    <t>派 遣 国　【　アメリカ合衆国　】</t>
  </si>
  <si>
    <t>所属　　社会福祉法人振興会　厚生苑</t>
  </si>
  <si>
    <r>
      <t>氏名　</t>
    </r>
    <r>
      <rPr>
        <b/>
        <sz val="12"/>
        <rFont val="ＭＳ Ｐゴシック"/>
        <family val="3"/>
      </rPr>
      <t>　</t>
    </r>
    <r>
      <rPr>
        <sz val="12"/>
        <rFont val="ＭＳ Ｐゴシック"/>
        <family val="3"/>
      </rPr>
      <t>福祉　太郎</t>
    </r>
    <r>
      <rPr>
        <b/>
        <sz val="12"/>
        <rFont val="ＭＳ Ｐゴシック"/>
        <family val="3"/>
      </rPr>
      <t>　　　</t>
    </r>
    <r>
      <rPr>
        <b/>
        <sz val="10"/>
        <rFont val="ＭＳ Ｐゴシック"/>
        <family val="3"/>
      </rPr>
      <t>福祉</t>
    </r>
  </si>
  <si>
    <t>10/4-8</t>
  </si>
  <si>
    <t>10/10、10/11-14</t>
  </si>
  <si>
    <t>10/17-22</t>
  </si>
  <si>
    <t>10/24－26</t>
  </si>
  <si>
    <t>10/3-29</t>
  </si>
  <si>
    <t>10/3-27</t>
  </si>
  <si>
    <t>10/3-27</t>
  </si>
  <si>
    <t>10/3-27宿泊</t>
  </si>
  <si>
    <t>①</t>
  </si>
  <si>
    <t>②</t>
  </si>
  <si>
    <r>
      <t>西暦　</t>
    </r>
    <r>
      <rPr>
        <sz val="12"/>
        <rFont val="HGS教科書体"/>
        <family val="1"/>
      </rPr>
      <t>１９８１</t>
    </r>
    <r>
      <rPr>
        <sz val="10"/>
        <rFont val="HGS教科書体"/>
        <family val="1"/>
      </rPr>
      <t>　</t>
    </r>
    <r>
      <rPr>
        <sz val="10"/>
        <rFont val="ＭＳ 明朝"/>
        <family val="1"/>
      </rPr>
      <t>（昭和　</t>
    </r>
    <r>
      <rPr>
        <sz val="12"/>
        <rFont val="HGS教科書体"/>
        <family val="1"/>
      </rPr>
      <t>５６</t>
    </r>
    <r>
      <rPr>
        <sz val="10"/>
        <rFont val="ＭＳ 明朝"/>
        <family val="1"/>
      </rPr>
      <t>　年）</t>
    </r>
    <r>
      <rPr>
        <sz val="10"/>
        <rFont val="HGS教科書体"/>
        <family val="1"/>
      </rPr>
      <t>　</t>
    </r>
    <r>
      <rPr>
        <sz val="12"/>
        <rFont val="HGS教科書体"/>
        <family val="1"/>
      </rPr>
      <t>５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月</t>
    </r>
    <r>
      <rPr>
        <sz val="12"/>
        <rFont val="ＭＳ 明朝"/>
        <family val="1"/>
      </rPr>
      <t>　</t>
    </r>
    <r>
      <rPr>
        <sz val="12"/>
        <rFont val="HGS教科書体"/>
        <family val="1"/>
      </rPr>
      <t>５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日</t>
    </r>
  </si>
  <si>
    <t>10月９日</t>
  </si>
  <si>
    <t>　～13日</t>
  </si>
  <si>
    <t>10月16日</t>
  </si>
  <si>
    <t>　～21日</t>
  </si>
  <si>
    <t>10月23日</t>
  </si>
  <si>
    <t>　～25日</t>
  </si>
  <si>
    <t>平成30年度社会福祉士・精神保健福祉士海外研修・調査　計画表</t>
  </si>
  <si>
    <t>平成30年度　社会・精神海外研修・調査　見積書                      　　　　　　　　　　　　　</t>
  </si>
  <si>
    <r>
      <t>平成30年度　社会・精神海外研修・調査　見積書                     　　　　　　　　　　　　　</t>
    </r>
    <r>
      <rPr>
        <b/>
        <sz val="20"/>
        <rFont val="ＭＳ Ｐゴシック"/>
        <family val="3"/>
      </rPr>
      <t xml:space="preserve">　 </t>
    </r>
  </si>
  <si>
    <t>2018年</t>
  </si>
  <si>
    <t>平成30年度社会福祉士・精神保健福祉士海外研修・調査費　請求書</t>
  </si>
  <si>
    <t>　　　　　　理事長　根　本　嘉　昭　　　様</t>
  </si>
  <si>
    <t>　　　　　　理事長　根　本　嘉　昭　　様</t>
  </si>
  <si>
    <t>平成30年度社会福祉士・精神保健福祉士海外研修・調査　報告書（概要）</t>
  </si>
  <si>
    <t>平成30年度社会福祉士・精神保健福祉士海外研修・調査　報告書（概要）</t>
  </si>
  <si>
    <t>平成30年度社会福祉士・精神保健福祉士海外研修・調査費　収支報告書</t>
  </si>
  <si>
    <t>平成30年度社会福祉士・精神保健福祉士海外研修・調査　実施状況表</t>
  </si>
  <si>
    <t>平成30年度社会福祉士・精神保健福祉士海外研修・調査　参加申込書</t>
  </si>
  <si>
    <r>
      <t>平成30年</t>
    </r>
    <r>
      <rPr>
        <sz val="12"/>
        <rFont val="HGP教科書体"/>
        <family val="1"/>
      </rPr>
      <t>　　　</t>
    </r>
    <r>
      <rPr>
        <sz val="10"/>
        <rFont val="ＭＳ 明朝"/>
        <family val="1"/>
      </rPr>
      <t>月　　</t>
    </r>
    <r>
      <rPr>
        <sz val="12"/>
        <rFont val="HGP教科書体"/>
        <family val="1"/>
      </rPr>
      <t>　</t>
    </r>
    <r>
      <rPr>
        <sz val="10"/>
        <rFont val="ＭＳ 明朝"/>
        <family val="1"/>
      </rPr>
      <t>日</t>
    </r>
  </si>
  <si>
    <r>
      <t xml:space="preserve">　　　歳
</t>
    </r>
    <r>
      <rPr>
        <sz val="8"/>
        <rFont val="ＭＳ 明朝"/>
        <family val="1"/>
      </rPr>
      <t>（30年９月1日現在）</t>
    </r>
  </si>
  <si>
    <t>ア．良好　イ．やや気になる　ウ．心配である</t>
  </si>
  <si>
    <t>平成30年度社会福祉士・精神保健福祉士海外研修・調査　小論文</t>
  </si>
  <si>
    <t>平成３０年度社会福祉士・精神保健福祉士海外研修・調査　小論文</t>
  </si>
  <si>
    <t>平成30年度社会福祉士・精神保健福祉士海外研修・調査　概要（予定）</t>
  </si>
  <si>
    <r>
      <t>平成３０年</t>
    </r>
    <r>
      <rPr>
        <sz val="12"/>
        <rFont val="HGP教科書体"/>
        <family val="1"/>
      </rPr>
      <t>　４　</t>
    </r>
    <r>
      <rPr>
        <sz val="10"/>
        <rFont val="ＭＳ 明朝"/>
        <family val="1"/>
      </rPr>
      <t>月　</t>
    </r>
    <r>
      <rPr>
        <sz val="12"/>
        <rFont val="HGP教科書体"/>
        <family val="1"/>
      </rPr>
      <t>１５　</t>
    </r>
    <r>
      <rPr>
        <sz val="10"/>
        <rFont val="ＭＳ 明朝"/>
        <family val="1"/>
      </rPr>
      <t>日</t>
    </r>
  </si>
  <si>
    <r>
      <rPr>
        <sz val="12"/>
        <rFont val="HGS教科書体"/>
        <family val="1"/>
      </rPr>
      <t>３７</t>
    </r>
    <r>
      <rPr>
        <sz val="10"/>
        <rFont val="ＭＳ 明朝"/>
        <family val="1"/>
      </rPr>
      <t xml:space="preserve">　歳
</t>
    </r>
    <r>
      <rPr>
        <sz val="8"/>
        <rFont val="ＭＳ 明朝"/>
        <family val="1"/>
      </rPr>
      <t>（30年９月1日現在）</t>
    </r>
  </si>
  <si>
    <t>(30年９月1日現在)</t>
  </si>
  <si>
    <t>(30年９月1日現在)</t>
  </si>
  <si>
    <t>イまたはウの場合、内容をご記入ください。</t>
  </si>
  <si>
    <t>(30年９月1日現在)</t>
  </si>
  <si>
    <t>2018年10月３日（水）～７日（日）</t>
  </si>
  <si>
    <t>2018年10月8日（月）</t>
  </si>
  <si>
    <t>2018年10月9日（火）～1２日（金）</t>
  </si>
  <si>
    <t>2018年10月1５日（月）～2０日（土）</t>
  </si>
  <si>
    <t>2018年10月2２日（月）～2４日（水）</t>
  </si>
  <si>
    <r>
      <t>　西暦　</t>
    </r>
    <r>
      <rPr>
        <sz val="12"/>
        <rFont val="HGP教科書体"/>
        <family val="1"/>
      </rPr>
      <t>２０１８</t>
    </r>
    <r>
      <rPr>
        <sz val="9"/>
        <rFont val="ＭＳ 明朝"/>
        <family val="1"/>
      </rPr>
      <t>　年（平成３０年）　</t>
    </r>
    <r>
      <rPr>
        <sz val="12"/>
        <rFont val="HGP教科書体"/>
        <family val="1"/>
      </rPr>
      <t>１０</t>
    </r>
    <r>
      <rPr>
        <sz val="9"/>
        <rFont val="ＭＳ 明朝"/>
        <family val="1"/>
      </rPr>
      <t>月</t>
    </r>
    <r>
      <rPr>
        <sz val="12"/>
        <rFont val="HGP教科書体"/>
        <family val="1"/>
      </rPr>
      <t>　２</t>
    </r>
    <r>
      <rPr>
        <sz val="9"/>
        <rFont val="ＭＳ 明朝"/>
        <family val="1"/>
      </rPr>
      <t>日　から</t>
    </r>
  </si>
  <si>
    <r>
      <t>　西暦　</t>
    </r>
    <r>
      <rPr>
        <sz val="12"/>
        <rFont val="HGP教科書体"/>
        <family val="1"/>
      </rPr>
      <t>２０１８</t>
    </r>
    <r>
      <rPr>
        <sz val="9"/>
        <rFont val="ＭＳ 明朝"/>
        <family val="1"/>
      </rPr>
      <t>　年（平成３０年）　</t>
    </r>
    <r>
      <rPr>
        <sz val="12"/>
        <rFont val="HGP教科書体"/>
        <family val="1"/>
      </rPr>
      <t>１０</t>
    </r>
    <r>
      <rPr>
        <sz val="9"/>
        <rFont val="ＭＳ 明朝"/>
        <family val="1"/>
      </rPr>
      <t>月</t>
    </r>
    <r>
      <rPr>
        <sz val="12"/>
        <rFont val="HGP教科書体"/>
        <family val="1"/>
      </rPr>
      <t>２８</t>
    </r>
    <r>
      <rPr>
        <sz val="9"/>
        <rFont val="ＭＳ 明朝"/>
        <family val="1"/>
      </rPr>
      <t>日　まで</t>
    </r>
  </si>
  <si>
    <t>期　　間　　平成30年10月２日～2８日（27日間）</t>
  </si>
  <si>
    <t>10/２
（火）</t>
  </si>
  <si>
    <t>10/３
（水）</t>
  </si>
  <si>
    <t>10/４
（木)</t>
  </si>
  <si>
    <r>
      <t>西暦</t>
    </r>
    <r>
      <rPr>
        <sz val="12"/>
        <rFont val="HGP教科書体"/>
        <family val="1"/>
      </rPr>
      <t>　２０１８</t>
    </r>
    <r>
      <rPr>
        <sz val="10"/>
        <rFont val="ＭＳ 明朝"/>
        <family val="1"/>
      </rPr>
      <t>年　</t>
    </r>
    <r>
      <rPr>
        <sz val="12"/>
        <rFont val="HGP教科書体"/>
        <family val="1"/>
      </rPr>
      <t>１０</t>
    </r>
    <r>
      <rPr>
        <sz val="10"/>
        <rFont val="ＭＳ 明朝"/>
        <family val="1"/>
      </rPr>
      <t>月　２日　から　西暦　</t>
    </r>
    <r>
      <rPr>
        <sz val="12"/>
        <rFont val="HGP教科書体"/>
        <family val="1"/>
      </rPr>
      <t>２０１８</t>
    </r>
    <r>
      <rPr>
        <sz val="10"/>
        <rFont val="ＭＳ 明朝"/>
        <family val="1"/>
      </rPr>
      <t>年　</t>
    </r>
    <r>
      <rPr>
        <sz val="12"/>
        <rFont val="HGP教科書体"/>
        <family val="1"/>
      </rPr>
      <t>１０</t>
    </r>
    <r>
      <rPr>
        <sz val="10"/>
        <rFont val="ＭＳ 明朝"/>
        <family val="1"/>
      </rPr>
      <t>月　</t>
    </r>
    <r>
      <rPr>
        <sz val="12"/>
        <rFont val="HGP教科書体"/>
        <family val="1"/>
      </rPr>
      <t>２８</t>
    </r>
    <r>
      <rPr>
        <sz val="10"/>
        <rFont val="ＭＳ 明朝"/>
        <family val="1"/>
      </rPr>
      <t>日　まで</t>
    </r>
  </si>
  <si>
    <t>10/５
（金)</t>
  </si>
  <si>
    <t>10/６
（土)</t>
  </si>
  <si>
    <t>10/７
（日)</t>
  </si>
  <si>
    <t>10/８
（月)</t>
  </si>
  <si>
    <t>10/９
（火)</t>
  </si>
  <si>
    <t>10/1０
（水)</t>
  </si>
  <si>
    <t>①　マディソン市障害者社会雇用機関　　　10/3（水）～7（日）　【5日間】</t>
  </si>
  <si>
    <t>②　ＮＧＯ「〇〇」（身体障害者施設）　　10/8（月）　　　　　【1日間】</t>
  </si>
  <si>
    <t>③　ＮＧＯ「〇〇」（知的障害者施設）　　10/9（火）～12（金）【4日間】</t>
  </si>
  <si>
    <t>④　ＮＧＯ「〇〇」（障害者職業訓練施設）10/15（月）～20（土）【6日間】</t>
  </si>
  <si>
    <t>⑤　ＮＧＯ「〇〇」（身体障害者施設　　）10/22（月）～24（水）【3日間】</t>
  </si>
  <si>
    <t>現在の
健康状態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</si>
</sst>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&quot;月&quot;d&quot;日&quot;;@"/>
    <numFmt numFmtId="182" formatCode="#,##0_ "/>
    <numFmt numFmtId="183" formatCode="#,##0.000_ "/>
    <numFmt numFmtId="184" formatCode="&quot;¥&quot;#,##0_);[Red]\(&quot;¥&quot;#,##0\)"/>
    <numFmt numFmtId="185" formatCode="[$-411]ggge&quot;年&quot;m&quot;月&quot;d&quot;日&quot;;@"/>
  </numFmts>
  <fonts count="134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3"/>
      <name val="ＭＳ ゴシック"/>
      <family val="3"/>
    </font>
    <font>
      <sz val="10"/>
      <name val="ＭＳ ゴシック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10"/>
      <name val="HGS教科書体"/>
      <family val="1"/>
    </font>
    <font>
      <sz val="12"/>
      <name val="HGP教科書体"/>
      <family val="1"/>
    </font>
    <font>
      <sz val="14"/>
      <name val="HGS教科書体"/>
      <family val="1"/>
    </font>
    <font>
      <sz val="20"/>
      <name val="HGS教科書体"/>
      <family val="1"/>
    </font>
    <font>
      <sz val="12"/>
      <name val="HGS教科書体"/>
      <family val="1"/>
    </font>
    <font>
      <sz val="11"/>
      <name val="HGP教科書体"/>
      <family val="1"/>
    </font>
    <font>
      <sz val="11"/>
      <name val="HGS教科書体"/>
      <family val="1"/>
    </font>
    <font>
      <sz val="16"/>
      <name val="HGS教科書体"/>
      <family val="1"/>
    </font>
    <font>
      <sz val="16"/>
      <name val="HGP教科書体"/>
      <family val="1"/>
    </font>
    <font>
      <sz val="14"/>
      <name val="HGP教科書体"/>
      <family val="1"/>
    </font>
    <font>
      <b/>
      <sz val="12"/>
      <name val="メイリオ"/>
      <family val="3"/>
    </font>
    <font>
      <sz val="18"/>
      <name val="メイリオ"/>
      <family val="3"/>
    </font>
    <font>
      <sz val="16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20"/>
      <name val="HGS創英角ｺﾞｼｯｸUB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8"/>
      <name val="メイリオ"/>
      <family val="3"/>
    </font>
    <font>
      <sz val="12"/>
      <color indexed="18"/>
      <name val="ＭＳ Ｐゴシック"/>
      <family val="3"/>
    </font>
    <font>
      <sz val="10"/>
      <color indexed="18"/>
      <name val="ＭＳ 明朝"/>
      <family val="1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9"/>
      <color indexed="18"/>
      <name val="ＭＳ Ｐゴシック"/>
      <family val="3"/>
    </font>
    <font>
      <sz val="11"/>
      <color indexed="56"/>
      <name val="ＭＳ Ｐゴシック"/>
      <family val="3"/>
    </font>
    <font>
      <sz val="11"/>
      <color indexed="18"/>
      <name val="ＭＳ Ｐゴシック"/>
      <family val="3"/>
    </font>
    <font>
      <sz val="8"/>
      <color indexed="18"/>
      <name val="ＭＳ Ｐゴシック"/>
      <family val="3"/>
    </font>
    <font>
      <sz val="11"/>
      <color indexed="30"/>
      <name val="ＭＳ Ｐゴシック"/>
      <family val="3"/>
    </font>
    <font>
      <sz val="14"/>
      <color indexed="56"/>
      <name val="ＭＳ Ｐゴシック"/>
      <family val="3"/>
    </font>
    <font>
      <sz val="14"/>
      <color indexed="30"/>
      <name val="ＭＳ Ｐゴシック"/>
      <family val="3"/>
    </font>
    <font>
      <sz val="16"/>
      <color indexed="56"/>
      <name val="HGPｺﾞｼｯｸE"/>
      <family val="3"/>
    </font>
    <font>
      <sz val="11"/>
      <color indexed="8"/>
      <name val="HG丸ｺﾞｼｯｸM-PRO"/>
      <family val="3"/>
    </font>
    <font>
      <sz val="28"/>
      <color indexed="56"/>
      <name val="HGPｺﾞｼｯｸE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ＭＳ Ｐゴシック"/>
      <family val="3"/>
    </font>
    <font>
      <sz val="11"/>
      <color indexed="8"/>
      <name val="Calibri"/>
      <family val="2"/>
    </font>
    <font>
      <sz val="9"/>
      <color indexed="9"/>
      <name val="ＭＳ Ｐゴシック"/>
      <family val="3"/>
    </font>
    <font>
      <sz val="9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000099"/>
      <name val="メイリオ"/>
      <family val="3"/>
    </font>
    <font>
      <sz val="12"/>
      <color rgb="FF000099"/>
      <name val="ＭＳ Ｐゴシック"/>
      <family val="3"/>
    </font>
    <font>
      <sz val="10"/>
      <color rgb="FF000099"/>
      <name val="ＭＳ 明朝"/>
      <family val="1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sz val="9"/>
      <color theme="3" tint="-0.24997000396251678"/>
      <name val="ＭＳ Ｐゴシック"/>
      <family val="3"/>
    </font>
    <font>
      <sz val="11"/>
      <color rgb="FF002060"/>
      <name val="ＭＳ Ｐゴシック"/>
      <family val="3"/>
    </font>
    <font>
      <sz val="11"/>
      <color theme="3" tint="-0.24997000396251678"/>
      <name val="ＭＳ Ｐゴシック"/>
      <family val="3"/>
    </font>
    <font>
      <sz val="8"/>
      <color theme="3" tint="-0.24997000396251678"/>
      <name val="ＭＳ Ｐゴシック"/>
      <family val="3"/>
    </font>
    <font>
      <sz val="11"/>
      <color rgb="FF0070C0"/>
      <name val="ＭＳ Ｐゴシック"/>
      <family val="3"/>
    </font>
    <font>
      <sz val="11"/>
      <color theme="3"/>
      <name val="ＭＳ Ｐゴシック"/>
      <family val="3"/>
    </font>
    <font>
      <sz val="14"/>
      <color theme="3"/>
      <name val="ＭＳ Ｐゴシック"/>
      <family val="3"/>
    </font>
    <font>
      <sz val="14"/>
      <color rgb="FF0070C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6" borderId="1" applyNumberFormat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6" fillId="0" borderId="3" applyNumberFormat="0" applyFill="0" applyAlignment="0" applyProtection="0"/>
    <xf numFmtId="0" fontId="107" fillId="29" borderId="0" applyNumberFormat="0" applyBorder="0" applyAlignment="0" applyProtection="0"/>
    <xf numFmtId="0" fontId="108" fillId="30" borderId="4" applyNumberFormat="0" applyAlignment="0" applyProtection="0"/>
    <xf numFmtId="0" fontId="10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0" borderId="9" applyNumberFormat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4" fillId="0" borderId="0">
      <alignment/>
      <protection/>
    </xf>
    <xf numFmtId="0" fontId="27" fillId="0" borderId="0">
      <alignment/>
      <protection/>
    </xf>
    <xf numFmtId="0" fontId="9" fillId="0" borderId="0" applyNumberFormat="0" applyFill="0" applyBorder="0" applyAlignment="0" applyProtection="0"/>
    <xf numFmtId="0" fontId="117" fillId="32" borderId="0" applyNumberFormat="0" applyBorder="0" applyAlignment="0" applyProtection="0"/>
  </cellStyleXfs>
  <cellXfs count="9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49" fontId="11" fillId="33" borderId="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5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16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49" fontId="11" fillId="33" borderId="24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2" fillId="33" borderId="2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33" borderId="24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3" fontId="11" fillId="33" borderId="37" xfId="0" applyNumberFormat="1" applyFont="1" applyFill="1" applyBorder="1" applyAlignment="1">
      <alignment vertical="center"/>
    </xf>
    <xf numFmtId="0" fontId="11" fillId="33" borderId="37" xfId="0" applyFont="1" applyFill="1" applyBorder="1" applyAlignment="1">
      <alignment vertical="center"/>
    </xf>
    <xf numFmtId="0" fontId="118" fillId="33" borderId="0" xfId="0" applyFont="1" applyFill="1" applyBorder="1" applyAlignment="1">
      <alignment vertic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horizontal="left" vertical="center"/>
    </xf>
    <xf numFmtId="0" fontId="119" fillId="0" borderId="0" xfId="0" applyFont="1" applyFill="1" applyAlignment="1">
      <alignment vertical="center"/>
    </xf>
    <xf numFmtId="0" fontId="121" fillId="0" borderId="0" xfId="0" applyFont="1" applyFill="1" applyAlignment="1">
      <alignment vertical="center"/>
    </xf>
    <xf numFmtId="0" fontId="5" fillId="33" borderId="38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31" fillId="33" borderId="29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1" fillId="33" borderId="13" xfId="0" applyFont="1" applyFill="1" applyBorder="1" applyAlignment="1">
      <alignment vertical="center"/>
    </xf>
    <xf numFmtId="0" fontId="31" fillId="33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2" fillId="0" borderId="0" xfId="0" applyFont="1" applyAlignment="1">
      <alignment horizontal="left" vertical="center"/>
    </xf>
    <xf numFmtId="0" fontId="34" fillId="33" borderId="0" xfId="0" applyFont="1" applyFill="1" applyBorder="1" applyAlignment="1">
      <alignment vertical="center"/>
    </xf>
    <xf numFmtId="0" fontId="34" fillId="33" borderId="16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8" fillId="33" borderId="24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top"/>
    </xf>
    <xf numFmtId="0" fontId="31" fillId="0" borderId="0" xfId="0" applyFont="1" applyBorder="1" applyAlignment="1">
      <alignment vertical="center"/>
    </xf>
    <xf numFmtId="0" fontId="29" fillId="33" borderId="13" xfId="0" applyFont="1" applyFill="1" applyBorder="1" applyAlignment="1">
      <alignment vertical="center"/>
    </xf>
    <xf numFmtId="0" fontId="29" fillId="33" borderId="14" xfId="0" applyFont="1" applyFill="1" applyBorder="1" applyAlignment="1">
      <alignment vertical="center"/>
    </xf>
    <xf numFmtId="0" fontId="31" fillId="33" borderId="24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top"/>
    </xf>
    <xf numFmtId="0" fontId="0" fillId="0" borderId="0" xfId="0" applyFont="1" applyAlignment="1">
      <alignment horizontal="left" vertical="center"/>
    </xf>
    <xf numFmtId="0" fontId="39" fillId="33" borderId="24" xfId="0" applyFont="1" applyFill="1" applyBorder="1" applyAlignment="1">
      <alignment vertical="center"/>
    </xf>
    <xf numFmtId="0" fontId="35" fillId="33" borderId="13" xfId="0" applyFont="1" applyFill="1" applyBorder="1" applyAlignment="1">
      <alignment vertical="top"/>
    </xf>
    <xf numFmtId="0" fontId="35" fillId="33" borderId="0" xfId="0" applyFont="1" applyFill="1" applyBorder="1" applyAlignment="1">
      <alignment vertical="center"/>
    </xf>
    <xf numFmtId="0" fontId="35" fillId="33" borderId="14" xfId="0" applyFont="1" applyFill="1" applyBorder="1" applyAlignment="1">
      <alignment vertical="center"/>
    </xf>
    <xf numFmtId="0" fontId="35" fillId="33" borderId="13" xfId="0" applyFont="1" applyFill="1" applyBorder="1" applyAlignment="1">
      <alignment vertical="center"/>
    </xf>
    <xf numFmtId="0" fontId="35" fillId="33" borderId="1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5" fillId="33" borderId="24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49" fontId="40" fillId="33" borderId="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40" xfId="0" applyNumberFormat="1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5" fillId="33" borderId="15" xfId="0" applyFont="1" applyFill="1" applyBorder="1" applyAlignment="1">
      <alignment vertical="center"/>
    </xf>
    <xf numFmtId="0" fontId="35" fillId="33" borderId="16" xfId="0" applyFont="1" applyFill="1" applyBorder="1" applyAlignment="1">
      <alignment vertical="center"/>
    </xf>
    <xf numFmtId="0" fontId="29" fillId="33" borderId="17" xfId="0" applyFont="1" applyFill="1" applyBorder="1" applyAlignment="1">
      <alignment vertical="center"/>
    </xf>
    <xf numFmtId="0" fontId="29" fillId="33" borderId="15" xfId="0" applyFont="1" applyFill="1" applyBorder="1" applyAlignment="1">
      <alignment vertical="center"/>
    </xf>
    <xf numFmtId="0" fontId="29" fillId="33" borderId="16" xfId="0" applyFont="1" applyFill="1" applyBorder="1" applyAlignment="1">
      <alignment vertical="center"/>
    </xf>
    <xf numFmtId="0" fontId="31" fillId="33" borderId="41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26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6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38" fillId="0" borderId="44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5" fillId="33" borderId="13" xfId="0" applyNumberFormat="1" applyFont="1" applyFill="1" applyBorder="1" applyAlignment="1">
      <alignment vertical="center"/>
    </xf>
    <xf numFmtId="0" fontId="35" fillId="33" borderId="0" xfId="0" applyNumberFormat="1" applyFont="1" applyFill="1" applyBorder="1" applyAlignment="1">
      <alignment vertical="center"/>
    </xf>
    <xf numFmtId="0" fontId="35" fillId="33" borderId="14" xfId="0" applyNumberFormat="1" applyFont="1" applyFill="1" applyBorder="1" applyAlignment="1">
      <alignment vertical="center"/>
    </xf>
    <xf numFmtId="0" fontId="44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/>
      <protection/>
    </xf>
    <xf numFmtId="0" fontId="0" fillId="0" borderId="0" xfId="61" applyFont="1">
      <alignment/>
      <protection/>
    </xf>
    <xf numFmtId="0" fontId="45" fillId="0" borderId="0" xfId="61" applyFont="1" applyBorder="1">
      <alignment/>
      <protection/>
    </xf>
    <xf numFmtId="0" fontId="22" fillId="0" borderId="0" xfId="61" applyFont="1" applyBorder="1">
      <alignment/>
      <protection/>
    </xf>
    <xf numFmtId="0" fontId="22" fillId="0" borderId="0" xfId="61" applyFont="1" applyBorder="1" applyAlignment="1">
      <alignment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>
      <alignment/>
      <protection/>
    </xf>
    <xf numFmtId="5" fontId="22" fillId="0" borderId="0" xfId="61" applyNumberFormat="1" applyFont="1" applyBorder="1">
      <alignment/>
      <protection/>
    </xf>
    <xf numFmtId="184" fontId="22" fillId="0" borderId="0" xfId="61" applyNumberFormat="1" applyFont="1" applyBorder="1">
      <alignment/>
      <protection/>
    </xf>
    <xf numFmtId="184" fontId="22" fillId="0" borderId="0" xfId="61" applyNumberFormat="1" applyFont="1" applyBorder="1" applyAlignment="1">
      <alignment vertical="center"/>
      <protection/>
    </xf>
    <xf numFmtId="0" fontId="22" fillId="0" borderId="45" xfId="61" applyFont="1" applyBorder="1" applyAlignment="1" quotePrefix="1">
      <alignment horizontal="center" vertical="center"/>
      <protection/>
    </xf>
    <xf numFmtId="0" fontId="22" fillId="0" borderId="46" xfId="61" applyFont="1" applyBorder="1" applyAlignment="1">
      <alignment horizontal="center" vertical="center"/>
      <protection/>
    </xf>
    <xf numFmtId="0" fontId="22" fillId="0" borderId="46" xfId="61" applyFont="1" applyBorder="1" applyAlignment="1" quotePrefix="1">
      <alignment horizontal="center" vertical="center"/>
      <protection/>
    </xf>
    <xf numFmtId="5" fontId="22" fillId="0" borderId="46" xfId="61" applyNumberFormat="1" applyFont="1" applyBorder="1" applyAlignment="1" quotePrefix="1">
      <alignment horizontal="center" vertical="center"/>
      <protection/>
    </xf>
    <xf numFmtId="184" fontId="22" fillId="0" borderId="46" xfId="61" applyNumberFormat="1" applyFont="1" applyBorder="1" applyAlignment="1">
      <alignment horizontal="center" vertical="center"/>
      <protection/>
    </xf>
    <xf numFmtId="184" fontId="46" fillId="0" borderId="46" xfId="61" applyNumberFormat="1" applyFont="1" applyBorder="1" applyAlignment="1">
      <alignment horizontal="center" vertical="center"/>
      <protection/>
    </xf>
    <xf numFmtId="0" fontId="22" fillId="0" borderId="47" xfId="61" applyFont="1" applyBorder="1" applyAlignment="1" quotePrefix="1">
      <alignment horizontal="center" vertical="center"/>
      <protection/>
    </xf>
    <xf numFmtId="0" fontId="5" fillId="0" borderId="0" xfId="61" applyFont="1" applyAlignment="1" quotePrefix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22" fillId="34" borderId="48" xfId="61" applyFont="1" applyFill="1" applyBorder="1" quotePrefix="1">
      <alignment/>
      <protection/>
    </xf>
    <xf numFmtId="0" fontId="22" fillId="34" borderId="43" xfId="61" applyFont="1" applyFill="1" applyBorder="1">
      <alignment/>
      <protection/>
    </xf>
    <xf numFmtId="5" fontId="22" fillId="34" borderId="43" xfId="61" applyNumberFormat="1" applyFont="1" applyFill="1" applyBorder="1">
      <alignment/>
      <protection/>
    </xf>
    <xf numFmtId="184" fontId="22" fillId="34" borderId="43" xfId="61" applyNumberFormat="1" applyFont="1" applyFill="1" applyBorder="1">
      <alignment/>
      <protection/>
    </xf>
    <xf numFmtId="0" fontId="22" fillId="34" borderId="49" xfId="61" applyFont="1" applyFill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quotePrefix="1">
      <alignment/>
      <protection/>
    </xf>
    <xf numFmtId="0" fontId="22" fillId="0" borderId="48" xfId="61" applyFont="1" applyBorder="1" quotePrefix="1">
      <alignment/>
      <protection/>
    </xf>
    <xf numFmtId="0" fontId="22" fillId="0" borderId="43" xfId="61" applyFont="1" applyBorder="1" quotePrefix="1">
      <alignment/>
      <protection/>
    </xf>
    <xf numFmtId="0" fontId="22" fillId="0" borderId="43" xfId="61" applyFont="1" applyBorder="1">
      <alignment/>
      <protection/>
    </xf>
    <xf numFmtId="5" fontId="22" fillId="0" borderId="43" xfId="61" applyNumberFormat="1" applyFont="1" applyBorder="1">
      <alignment/>
      <protection/>
    </xf>
    <xf numFmtId="184" fontId="22" fillId="0" borderId="43" xfId="61" applyNumberFormat="1" applyFont="1" applyBorder="1">
      <alignment/>
      <protection/>
    </xf>
    <xf numFmtId="0" fontId="22" fillId="0" borderId="49" xfId="61" applyFont="1" applyBorder="1">
      <alignment/>
      <protection/>
    </xf>
    <xf numFmtId="0" fontId="22" fillId="0" borderId="49" xfId="61" applyFont="1" applyBorder="1" quotePrefix="1">
      <alignment/>
      <protection/>
    </xf>
    <xf numFmtId="0" fontId="22" fillId="0" borderId="50" xfId="61" applyFont="1" applyBorder="1" quotePrefix="1">
      <alignment/>
      <protection/>
    </xf>
    <xf numFmtId="0" fontId="22" fillId="0" borderId="51" xfId="61" applyFont="1" applyBorder="1" quotePrefix="1">
      <alignment/>
      <protection/>
    </xf>
    <xf numFmtId="0" fontId="22" fillId="0" borderId="51" xfId="61" applyFont="1" applyBorder="1">
      <alignment/>
      <protection/>
    </xf>
    <xf numFmtId="5" fontId="22" fillId="0" borderId="51" xfId="61" applyNumberFormat="1" applyFont="1" applyBorder="1">
      <alignment/>
      <protection/>
    </xf>
    <xf numFmtId="184" fontId="22" fillId="0" borderId="51" xfId="61" applyNumberFormat="1" applyFont="1" applyBorder="1">
      <alignment/>
      <protection/>
    </xf>
    <xf numFmtId="0" fontId="22" fillId="0" borderId="52" xfId="61" applyFont="1" applyBorder="1" quotePrefix="1">
      <alignment/>
      <protection/>
    </xf>
    <xf numFmtId="0" fontId="22" fillId="0" borderId="53" xfId="61" applyFont="1" applyBorder="1" quotePrefix="1">
      <alignment/>
      <protection/>
    </xf>
    <xf numFmtId="0" fontId="22" fillId="0" borderId="54" xfId="61" applyFont="1" applyBorder="1">
      <alignment/>
      <protection/>
    </xf>
    <xf numFmtId="5" fontId="22" fillId="0" borderId="54" xfId="61" applyNumberFormat="1" applyFont="1" applyBorder="1">
      <alignment/>
      <protection/>
    </xf>
    <xf numFmtId="184" fontId="22" fillId="0" borderId="54" xfId="61" applyNumberFormat="1" applyFont="1" applyBorder="1">
      <alignment/>
      <protection/>
    </xf>
    <xf numFmtId="184" fontId="47" fillId="0" borderId="54" xfId="61" applyNumberFormat="1" applyFont="1" applyBorder="1">
      <alignment/>
      <protection/>
    </xf>
    <xf numFmtId="0" fontId="22" fillId="0" borderId="55" xfId="61" applyFont="1" applyBorder="1" quotePrefix="1">
      <alignment/>
      <protection/>
    </xf>
    <xf numFmtId="0" fontId="22" fillId="0" borderId="56" xfId="61" applyFont="1" applyBorder="1" quotePrefix="1">
      <alignment/>
      <protection/>
    </xf>
    <xf numFmtId="0" fontId="22" fillId="0" borderId="57" xfId="61" applyFont="1" applyBorder="1" quotePrefix="1">
      <alignment/>
      <protection/>
    </xf>
    <xf numFmtId="0" fontId="22" fillId="0" borderId="57" xfId="61" applyFont="1" applyBorder="1">
      <alignment/>
      <protection/>
    </xf>
    <xf numFmtId="5" fontId="22" fillId="0" borderId="57" xfId="61" applyNumberFormat="1" applyFont="1" applyBorder="1">
      <alignment/>
      <protection/>
    </xf>
    <xf numFmtId="184" fontId="22" fillId="0" borderId="57" xfId="61" applyNumberFormat="1" applyFont="1" applyBorder="1">
      <alignment/>
      <protection/>
    </xf>
    <xf numFmtId="0" fontId="22" fillId="0" borderId="15" xfId="61" applyFont="1" applyBorder="1" quotePrefix="1">
      <alignment/>
      <protection/>
    </xf>
    <xf numFmtId="0" fontId="5" fillId="0" borderId="58" xfId="61" applyFont="1" applyBorder="1">
      <alignment/>
      <protection/>
    </xf>
    <xf numFmtId="0" fontId="22" fillId="34" borderId="59" xfId="61" applyFont="1" applyFill="1" applyBorder="1" quotePrefix="1">
      <alignment/>
      <protection/>
    </xf>
    <xf numFmtId="0" fontId="22" fillId="0" borderId="52" xfId="61" applyFont="1" applyBorder="1">
      <alignment/>
      <protection/>
    </xf>
    <xf numFmtId="0" fontId="22" fillId="0" borderId="60" xfId="61" applyFont="1" applyBorder="1" quotePrefix="1">
      <alignment/>
      <protection/>
    </xf>
    <xf numFmtId="0" fontId="22" fillId="34" borderId="43" xfId="61" applyFont="1" applyFill="1" applyBorder="1" quotePrefix="1">
      <alignment/>
      <protection/>
    </xf>
    <xf numFmtId="0" fontId="22" fillId="34" borderId="49" xfId="61" applyFont="1" applyFill="1" applyBorder="1" quotePrefix="1">
      <alignment/>
      <protection/>
    </xf>
    <xf numFmtId="0" fontId="22" fillId="0" borderId="61" xfId="61" applyFont="1" applyBorder="1" quotePrefix="1">
      <alignment/>
      <protection/>
    </xf>
    <xf numFmtId="0" fontId="22" fillId="0" borderId="62" xfId="61" applyFont="1" applyBorder="1" quotePrefix="1">
      <alignment/>
      <protection/>
    </xf>
    <xf numFmtId="0" fontId="22" fillId="0" borderId="62" xfId="61" applyFont="1" applyBorder="1">
      <alignment/>
      <protection/>
    </xf>
    <xf numFmtId="5" fontId="22" fillId="0" borderId="62" xfId="61" applyNumberFormat="1" applyFont="1" applyBorder="1">
      <alignment/>
      <protection/>
    </xf>
    <xf numFmtId="184" fontId="22" fillId="0" borderId="62" xfId="61" applyNumberFormat="1" applyFont="1" applyBorder="1">
      <alignment/>
      <protection/>
    </xf>
    <xf numFmtId="0" fontId="22" fillId="0" borderId="63" xfId="61" applyFont="1" applyBorder="1" quotePrefix="1">
      <alignment/>
      <protection/>
    </xf>
    <xf numFmtId="0" fontId="48" fillId="0" borderId="54" xfId="61" applyFont="1" applyBorder="1">
      <alignment/>
      <protection/>
    </xf>
    <xf numFmtId="0" fontId="47" fillId="0" borderId="54" xfId="61" applyFont="1" applyBorder="1">
      <alignment/>
      <protection/>
    </xf>
    <xf numFmtId="5" fontId="47" fillId="0" borderId="54" xfId="61" applyNumberFormat="1" applyFont="1" applyBorder="1">
      <alignment/>
      <protection/>
    </xf>
    <xf numFmtId="0" fontId="22" fillId="0" borderId="54" xfId="61" applyFont="1" applyBorder="1" quotePrefix="1">
      <alignment/>
      <protection/>
    </xf>
    <xf numFmtId="0" fontId="47" fillId="0" borderId="55" xfId="61" applyFont="1" applyBorder="1" applyAlignment="1">
      <alignment horizontal="right"/>
      <protection/>
    </xf>
    <xf numFmtId="5" fontId="5" fillId="0" borderId="0" xfId="61" applyNumberFormat="1" applyFont="1">
      <alignment/>
      <protection/>
    </xf>
    <xf numFmtId="184" fontId="5" fillId="0" borderId="0" xfId="61" applyNumberFormat="1" applyFont="1">
      <alignment/>
      <protection/>
    </xf>
    <xf numFmtId="0" fontId="14" fillId="0" borderId="0" xfId="61" quotePrefix="1">
      <alignment/>
      <protection/>
    </xf>
    <xf numFmtId="0" fontId="14" fillId="0" borderId="0" xfId="61">
      <alignment/>
      <protection/>
    </xf>
    <xf numFmtId="5" fontId="14" fillId="0" borderId="0" xfId="61" applyNumberFormat="1">
      <alignment/>
      <protection/>
    </xf>
    <xf numFmtId="184" fontId="14" fillId="0" borderId="0" xfId="61" applyNumberFormat="1">
      <alignment/>
      <protection/>
    </xf>
    <xf numFmtId="5" fontId="14" fillId="0" borderId="0" xfId="61" applyNumberFormat="1" quotePrefix="1">
      <alignment/>
      <protection/>
    </xf>
    <xf numFmtId="184" fontId="14" fillId="0" borderId="0" xfId="61" applyNumberFormat="1" quotePrefix="1">
      <alignment/>
      <protection/>
    </xf>
    <xf numFmtId="0" fontId="43" fillId="0" borderId="0" xfId="61" applyFont="1" applyBorder="1" applyAlignment="1">
      <alignment/>
      <protection/>
    </xf>
    <xf numFmtId="0" fontId="45" fillId="0" borderId="0" xfId="61" applyFont="1" applyBorder="1" applyAlignment="1">
      <alignment/>
      <protection/>
    </xf>
    <xf numFmtId="0" fontId="45" fillId="0" borderId="0" xfId="61" applyFont="1">
      <alignment/>
      <protection/>
    </xf>
    <xf numFmtId="0" fontId="0" fillId="0" borderId="0" xfId="61" applyFont="1" applyBorder="1" applyAlignment="1">
      <alignment vertical="top"/>
      <protection/>
    </xf>
    <xf numFmtId="5" fontId="0" fillId="0" borderId="0" xfId="61" applyNumberFormat="1" applyFont="1" applyBorder="1">
      <alignment/>
      <protection/>
    </xf>
    <xf numFmtId="184" fontId="0" fillId="0" borderId="0" xfId="61" applyNumberFormat="1" applyFont="1" applyBorder="1">
      <alignment/>
      <protection/>
    </xf>
    <xf numFmtId="184" fontId="0" fillId="0" borderId="0" xfId="61" applyNumberFormat="1" applyFont="1" applyBorder="1" applyAlignment="1">
      <alignment vertical="top"/>
      <protection/>
    </xf>
    <xf numFmtId="0" fontId="0" fillId="0" borderId="45" xfId="61" applyFont="1" applyBorder="1" applyAlignment="1" quotePrefix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6" xfId="61" applyFont="1" applyBorder="1" applyAlignment="1" quotePrefix="1">
      <alignment horizontal="center" vertical="center"/>
      <protection/>
    </xf>
    <xf numFmtId="5" fontId="0" fillId="0" borderId="46" xfId="61" applyNumberFormat="1" applyFont="1" applyBorder="1" applyAlignment="1" quotePrefix="1">
      <alignment horizontal="center" vertical="center"/>
      <protection/>
    </xf>
    <xf numFmtId="184" fontId="0" fillId="0" borderId="46" xfId="61" applyNumberFormat="1" applyFont="1" applyBorder="1" applyAlignment="1">
      <alignment horizontal="center" vertical="center"/>
      <protection/>
    </xf>
    <xf numFmtId="184" fontId="50" fillId="0" borderId="46" xfId="61" applyNumberFormat="1" applyFont="1" applyBorder="1" applyAlignment="1">
      <alignment horizontal="center" vertical="center"/>
      <protection/>
    </xf>
    <xf numFmtId="0" fontId="0" fillId="0" borderId="47" xfId="61" applyFont="1" applyBorder="1" applyAlignment="1" quotePrefix="1">
      <alignment horizontal="center" vertical="center"/>
      <protection/>
    </xf>
    <xf numFmtId="0" fontId="14" fillId="0" borderId="0" xfId="61" applyAlignment="1" quotePrefix="1">
      <alignment horizontal="center" vertical="center"/>
      <protection/>
    </xf>
    <xf numFmtId="0" fontId="14" fillId="0" borderId="0" xfId="61" applyAlignment="1">
      <alignment horizontal="center" vertical="center"/>
      <protection/>
    </xf>
    <xf numFmtId="0" fontId="0" fillId="35" borderId="48" xfId="61" applyFont="1" applyFill="1" applyBorder="1" quotePrefix="1">
      <alignment/>
      <protection/>
    </xf>
    <xf numFmtId="0" fontId="0" fillId="35" borderId="43" xfId="61" applyFont="1" applyFill="1" applyBorder="1">
      <alignment/>
      <protection/>
    </xf>
    <xf numFmtId="5" fontId="0" fillId="35" borderId="43" xfId="61" applyNumberFormat="1" applyFont="1" applyFill="1" applyBorder="1">
      <alignment/>
      <protection/>
    </xf>
    <xf numFmtId="184" fontId="0" fillId="35" borderId="43" xfId="61" applyNumberFormat="1" applyFont="1" applyFill="1" applyBorder="1">
      <alignment/>
      <protection/>
    </xf>
    <xf numFmtId="0" fontId="0" fillId="35" borderId="49" xfId="61" applyFont="1" applyFill="1" applyBorder="1">
      <alignment/>
      <protection/>
    </xf>
    <xf numFmtId="0" fontId="123" fillId="0" borderId="48" xfId="61" applyFont="1" applyBorder="1" quotePrefix="1">
      <alignment/>
      <protection/>
    </xf>
    <xf numFmtId="0" fontId="123" fillId="0" borderId="43" xfId="61" applyFont="1" applyBorder="1" quotePrefix="1">
      <alignment/>
      <protection/>
    </xf>
    <xf numFmtId="0" fontId="123" fillId="0" borderId="43" xfId="61" applyFont="1" applyBorder="1">
      <alignment/>
      <protection/>
    </xf>
    <xf numFmtId="5" fontId="123" fillId="0" borderId="43" xfId="61" applyNumberFormat="1" applyFont="1" applyBorder="1">
      <alignment/>
      <protection/>
    </xf>
    <xf numFmtId="184" fontId="123" fillId="0" borderId="43" xfId="61" applyNumberFormat="1" applyFont="1" applyBorder="1">
      <alignment/>
      <protection/>
    </xf>
    <xf numFmtId="0" fontId="123" fillId="0" borderId="49" xfId="61" applyFont="1" applyBorder="1">
      <alignment/>
      <protection/>
    </xf>
    <xf numFmtId="0" fontId="124" fillId="0" borderId="0" xfId="61" applyFont="1" quotePrefix="1">
      <alignment/>
      <protection/>
    </xf>
    <xf numFmtId="0" fontId="124" fillId="0" borderId="0" xfId="61" applyFont="1">
      <alignment/>
      <protection/>
    </xf>
    <xf numFmtId="0" fontId="123" fillId="0" borderId="49" xfId="61" applyFont="1" applyBorder="1" quotePrefix="1">
      <alignment/>
      <protection/>
    </xf>
    <xf numFmtId="0" fontId="123" fillId="0" borderId="50" xfId="61" applyFont="1" applyBorder="1" quotePrefix="1">
      <alignment/>
      <protection/>
    </xf>
    <xf numFmtId="0" fontId="123" fillId="0" borderId="51" xfId="61" applyFont="1" applyBorder="1" quotePrefix="1">
      <alignment/>
      <protection/>
    </xf>
    <xf numFmtId="0" fontId="123" fillId="0" borderId="51" xfId="61" applyFont="1" applyBorder="1">
      <alignment/>
      <protection/>
    </xf>
    <xf numFmtId="5" fontId="123" fillId="0" borderId="51" xfId="61" applyNumberFormat="1" applyFont="1" applyBorder="1">
      <alignment/>
      <protection/>
    </xf>
    <xf numFmtId="184" fontId="123" fillId="0" borderId="51" xfId="61" applyNumberFormat="1" applyFont="1" applyBorder="1">
      <alignment/>
      <protection/>
    </xf>
    <xf numFmtId="0" fontId="123" fillId="0" borderId="52" xfId="61" applyFont="1" applyBorder="1" quotePrefix="1">
      <alignment/>
      <protection/>
    </xf>
    <xf numFmtId="0" fontId="123" fillId="0" borderId="53" xfId="61" applyFont="1" applyBorder="1" quotePrefix="1">
      <alignment/>
      <protection/>
    </xf>
    <xf numFmtId="0" fontId="0" fillId="0" borderId="54" xfId="61" applyFont="1" applyBorder="1">
      <alignment/>
      <protection/>
    </xf>
    <xf numFmtId="0" fontId="123" fillId="0" borderId="54" xfId="61" applyFont="1" applyBorder="1">
      <alignment/>
      <protection/>
    </xf>
    <xf numFmtId="5" fontId="123" fillId="0" borderId="54" xfId="61" applyNumberFormat="1" applyFont="1" applyBorder="1">
      <alignment/>
      <protection/>
    </xf>
    <xf numFmtId="184" fontId="123" fillId="0" borderId="54" xfId="61" applyNumberFormat="1" applyFont="1" applyBorder="1">
      <alignment/>
      <protection/>
    </xf>
    <xf numFmtId="184" fontId="125" fillId="0" borderId="54" xfId="61" applyNumberFormat="1" applyFont="1" applyBorder="1">
      <alignment/>
      <protection/>
    </xf>
    <xf numFmtId="0" fontId="123" fillId="0" borderId="55" xfId="61" applyFont="1" applyBorder="1" quotePrefix="1">
      <alignment/>
      <protection/>
    </xf>
    <xf numFmtId="0" fontId="0" fillId="0" borderId="56" xfId="61" applyFont="1" applyBorder="1" quotePrefix="1">
      <alignment/>
      <protection/>
    </xf>
    <xf numFmtId="0" fontId="0" fillId="0" borderId="57" xfId="61" applyFont="1" applyBorder="1" quotePrefix="1">
      <alignment/>
      <protection/>
    </xf>
    <xf numFmtId="0" fontId="0" fillId="0" borderId="57" xfId="61" applyFont="1" applyBorder="1">
      <alignment/>
      <protection/>
    </xf>
    <xf numFmtId="5" fontId="0" fillId="0" borderId="57" xfId="61" applyNumberFormat="1" applyFont="1" applyBorder="1">
      <alignment/>
      <protection/>
    </xf>
    <xf numFmtId="184" fontId="0" fillId="0" borderId="57" xfId="61" applyNumberFormat="1" applyFont="1" applyBorder="1">
      <alignment/>
      <protection/>
    </xf>
    <xf numFmtId="0" fontId="0" fillId="0" borderId="60" xfId="61" applyFont="1" applyBorder="1" quotePrefix="1">
      <alignment/>
      <protection/>
    </xf>
    <xf numFmtId="0" fontId="123" fillId="0" borderId="59" xfId="61" applyFont="1" applyBorder="1">
      <alignment/>
      <protection/>
    </xf>
    <xf numFmtId="0" fontId="123" fillId="0" borderId="52" xfId="61" applyFont="1" applyBorder="1">
      <alignment/>
      <protection/>
    </xf>
    <xf numFmtId="0" fontId="0" fillId="35" borderId="43" xfId="61" applyFont="1" applyFill="1" applyBorder="1" quotePrefix="1">
      <alignment/>
      <protection/>
    </xf>
    <xf numFmtId="0" fontId="0" fillId="35" borderId="49" xfId="61" applyFont="1" applyFill="1" applyBorder="1" quotePrefix="1">
      <alignment/>
      <protection/>
    </xf>
    <xf numFmtId="49" fontId="123" fillId="0" borderId="43" xfId="61" applyNumberFormat="1" applyFont="1" applyBorder="1">
      <alignment/>
      <protection/>
    </xf>
    <xf numFmtId="0" fontId="123" fillId="0" borderId="61" xfId="61" applyFont="1" applyBorder="1" quotePrefix="1">
      <alignment/>
      <protection/>
    </xf>
    <xf numFmtId="0" fontId="0" fillId="0" borderId="62" xfId="61" applyFont="1" applyBorder="1" quotePrefix="1">
      <alignment/>
      <protection/>
    </xf>
    <xf numFmtId="0" fontId="123" fillId="0" borderId="62" xfId="61" applyFont="1" applyBorder="1">
      <alignment/>
      <protection/>
    </xf>
    <xf numFmtId="5" fontId="123" fillId="0" borderId="62" xfId="61" applyNumberFormat="1" applyFont="1" applyBorder="1">
      <alignment/>
      <protection/>
    </xf>
    <xf numFmtId="184" fontId="123" fillId="0" borderId="62" xfId="61" applyNumberFormat="1" applyFont="1" applyBorder="1">
      <alignment/>
      <protection/>
    </xf>
    <xf numFmtId="0" fontId="123" fillId="0" borderId="62" xfId="61" applyFont="1" applyBorder="1" quotePrefix="1">
      <alignment/>
      <protection/>
    </xf>
    <xf numFmtId="0" fontId="123" fillId="0" borderId="63" xfId="61" applyFont="1" applyBorder="1" quotePrefix="1">
      <alignment/>
      <protection/>
    </xf>
    <xf numFmtId="0" fontId="50" fillId="0" borderId="54" xfId="61" applyFont="1" applyBorder="1">
      <alignment/>
      <protection/>
    </xf>
    <xf numFmtId="0" fontId="125" fillId="0" borderId="54" xfId="61" applyFont="1" applyBorder="1">
      <alignment/>
      <protection/>
    </xf>
    <xf numFmtId="5" fontId="125" fillId="0" borderId="54" xfId="61" applyNumberFormat="1" applyFont="1" applyBorder="1">
      <alignment/>
      <protection/>
    </xf>
    <xf numFmtId="0" fontId="123" fillId="0" borderId="54" xfId="61" applyFont="1" applyBorder="1" quotePrefix="1">
      <alignment/>
      <protection/>
    </xf>
    <xf numFmtId="0" fontId="125" fillId="0" borderId="55" xfId="61" applyFont="1" applyBorder="1" applyAlignment="1">
      <alignment horizontal="right"/>
      <protection/>
    </xf>
    <xf numFmtId="0" fontId="27" fillId="0" borderId="0" xfId="62">
      <alignment/>
      <protection/>
    </xf>
    <xf numFmtId="0" fontId="52" fillId="0" borderId="0" xfId="62" applyFont="1" applyAlignment="1">
      <alignment horizontal="center"/>
      <protection/>
    </xf>
    <xf numFmtId="0" fontId="45" fillId="0" borderId="0" xfId="62" applyFont="1" applyAlignment="1">
      <alignment horizontal="right"/>
      <protection/>
    </xf>
    <xf numFmtId="0" fontId="45" fillId="0" borderId="0" xfId="62" applyFont="1" applyAlignment="1">
      <alignment horizontal="center"/>
      <protection/>
    </xf>
    <xf numFmtId="0" fontId="27" fillId="0" borderId="58" xfId="62" applyBorder="1" applyAlignment="1">
      <alignment horizontal="center" vertical="center" wrapText="1"/>
      <protection/>
    </xf>
    <xf numFmtId="0" fontId="27" fillId="0" borderId="42" xfId="62" applyBorder="1" applyAlignment="1">
      <alignment vertical="center" wrapText="1"/>
      <protection/>
    </xf>
    <xf numFmtId="0" fontId="27" fillId="0" borderId="64" xfId="62" applyBorder="1" applyAlignment="1">
      <alignment vertical="center"/>
      <protection/>
    </xf>
    <xf numFmtId="0" fontId="27" fillId="0" borderId="65" xfId="62" applyBorder="1" applyAlignment="1">
      <alignment vertical="center"/>
      <protection/>
    </xf>
    <xf numFmtId="0" fontId="12" fillId="0" borderId="66" xfId="62" applyFont="1" applyBorder="1" applyAlignment="1">
      <alignment horizontal="center" vertical="center"/>
      <protection/>
    </xf>
    <xf numFmtId="0" fontId="27" fillId="0" borderId="67" xfId="62" applyBorder="1" applyAlignment="1">
      <alignment vertical="center"/>
      <protection/>
    </xf>
    <xf numFmtId="0" fontId="27" fillId="0" borderId="68" xfId="62" applyFont="1" applyBorder="1" applyAlignment="1">
      <alignment vertical="center" wrapText="1"/>
      <protection/>
    </xf>
    <xf numFmtId="0" fontId="27" fillId="0" borderId="68" xfId="62" applyBorder="1" applyAlignment="1">
      <alignment vertical="center" wrapText="1"/>
      <protection/>
    </xf>
    <xf numFmtId="0" fontId="27" fillId="0" borderId="69" xfId="62" applyBorder="1" applyAlignment="1">
      <alignment vertical="center" wrapText="1"/>
      <protection/>
    </xf>
    <xf numFmtId="0" fontId="53" fillId="0" borderId="58" xfId="62" applyFont="1" applyBorder="1" applyAlignment="1">
      <alignment shrinkToFit="1"/>
      <protection/>
    </xf>
    <xf numFmtId="0" fontId="53" fillId="0" borderId="42" xfId="62" applyFont="1" applyBorder="1" applyAlignment="1">
      <alignment shrinkToFit="1"/>
      <protection/>
    </xf>
    <xf numFmtId="0" fontId="53" fillId="0" borderId="62" xfId="62" applyFont="1" applyBorder="1" applyAlignment="1">
      <alignment shrinkToFit="1"/>
      <protection/>
    </xf>
    <xf numFmtId="0" fontId="53" fillId="0" borderId="64" xfId="62" applyFont="1" applyBorder="1" applyAlignment="1">
      <alignment shrinkToFit="1"/>
      <protection/>
    </xf>
    <xf numFmtId="0" fontId="54" fillId="0" borderId="70" xfId="62" applyFont="1" applyBorder="1" applyAlignment="1">
      <alignment shrinkToFit="1"/>
      <protection/>
    </xf>
    <xf numFmtId="0" fontId="53" fillId="0" borderId="63" xfId="62" applyFont="1" applyBorder="1" applyAlignment="1">
      <alignment shrinkToFit="1"/>
      <protection/>
    </xf>
    <xf numFmtId="0" fontId="53" fillId="0" borderId="14" xfId="62" applyFont="1" applyBorder="1" applyAlignment="1">
      <alignment shrinkToFit="1"/>
      <protection/>
    </xf>
    <xf numFmtId="0" fontId="54" fillId="0" borderId="71" xfId="62" applyFont="1" applyBorder="1" applyAlignment="1">
      <alignment shrinkToFit="1"/>
      <protection/>
    </xf>
    <xf numFmtId="0" fontId="53" fillId="0" borderId="72" xfId="62" applyFont="1" applyBorder="1" applyAlignment="1">
      <alignment shrinkToFit="1"/>
      <protection/>
    </xf>
    <xf numFmtId="0" fontId="53" fillId="0" borderId="34" xfId="62" applyFont="1" applyBorder="1" applyAlignment="1">
      <alignment shrinkToFit="1"/>
      <protection/>
    </xf>
    <xf numFmtId="0" fontId="53" fillId="0" borderId="73" xfId="62" applyFont="1" applyBorder="1" applyAlignment="1">
      <alignment shrinkToFit="1"/>
      <protection/>
    </xf>
    <xf numFmtId="0" fontId="53" fillId="0" borderId="72" xfId="62" applyFont="1" applyBorder="1" applyAlignment="1">
      <alignment vertical="center" shrinkToFit="1"/>
      <protection/>
    </xf>
    <xf numFmtId="0" fontId="53" fillId="0" borderId="74" xfId="62" applyFont="1" applyBorder="1" applyAlignment="1">
      <alignment shrinkToFit="1"/>
      <protection/>
    </xf>
    <xf numFmtId="0" fontId="53" fillId="0" borderId="31" xfId="62" applyFont="1" applyBorder="1" applyAlignment="1">
      <alignment shrinkToFit="1"/>
      <protection/>
    </xf>
    <xf numFmtId="0" fontId="53" fillId="0" borderId="75" xfId="62" applyFont="1" applyBorder="1" applyAlignment="1">
      <alignment vertical="top" shrinkToFit="1"/>
      <protection/>
    </xf>
    <xf numFmtId="0" fontId="55" fillId="0" borderId="75" xfId="62" applyFont="1" applyBorder="1" applyAlignment="1">
      <alignment vertical="top" wrapText="1" shrinkToFit="1"/>
      <protection/>
    </xf>
    <xf numFmtId="0" fontId="53" fillId="0" borderId="76" xfId="62" applyFont="1" applyBorder="1" applyAlignment="1">
      <alignment shrinkToFit="1"/>
      <protection/>
    </xf>
    <xf numFmtId="0" fontId="53" fillId="0" borderId="77" xfId="62" applyFont="1" applyBorder="1" applyAlignment="1">
      <alignment shrinkToFit="1"/>
      <protection/>
    </xf>
    <xf numFmtId="0" fontId="53" fillId="0" borderId="21" xfId="62" applyFont="1" applyBorder="1" applyAlignment="1">
      <alignment shrinkToFit="1"/>
      <protection/>
    </xf>
    <xf numFmtId="0" fontId="126" fillId="0" borderId="73" xfId="62" applyFont="1" applyBorder="1">
      <alignment/>
      <protection/>
    </xf>
    <xf numFmtId="0" fontId="127" fillId="0" borderId="72" xfId="62" applyFont="1" applyBorder="1">
      <alignment/>
      <protection/>
    </xf>
    <xf numFmtId="0" fontId="27" fillId="0" borderId="73" xfId="62" applyBorder="1">
      <alignment/>
      <protection/>
    </xf>
    <xf numFmtId="0" fontId="127" fillId="0" borderId="71" xfId="62" applyFont="1" applyBorder="1">
      <alignment/>
      <protection/>
    </xf>
    <xf numFmtId="0" fontId="53" fillId="0" borderId="78" xfId="62" applyFont="1" applyBorder="1" applyAlignment="1">
      <alignment shrinkToFit="1"/>
      <protection/>
    </xf>
    <xf numFmtId="0" fontId="56" fillId="0" borderId="75" xfId="62" applyFont="1" applyBorder="1" applyAlignment="1">
      <alignment vertical="center" wrapText="1" shrinkToFit="1"/>
      <protection/>
    </xf>
    <xf numFmtId="0" fontId="54" fillId="0" borderId="75" xfId="62" applyFont="1" applyBorder="1" applyAlignment="1">
      <alignment vertical="top" wrapText="1" shrinkToFit="1"/>
      <protection/>
    </xf>
    <xf numFmtId="0" fontId="128" fillId="0" borderId="79" xfId="62" applyFont="1" applyBorder="1" applyAlignment="1">
      <alignment vertical="top"/>
      <protection/>
    </xf>
    <xf numFmtId="0" fontId="27" fillId="0" borderId="21" xfId="62" applyBorder="1">
      <alignment/>
      <protection/>
    </xf>
    <xf numFmtId="0" fontId="53" fillId="0" borderId="80" xfId="62" applyFont="1" applyBorder="1" applyAlignment="1">
      <alignment shrinkToFit="1"/>
      <protection/>
    </xf>
    <xf numFmtId="0" fontId="27" fillId="0" borderId="34" xfId="62" applyBorder="1">
      <alignment/>
      <protection/>
    </xf>
    <xf numFmtId="0" fontId="27" fillId="0" borderId="31" xfId="62" applyBorder="1">
      <alignment/>
      <protection/>
    </xf>
    <xf numFmtId="0" fontId="55" fillId="0" borderId="75" xfId="62" applyFont="1" applyBorder="1" applyAlignment="1">
      <alignment wrapText="1" shrinkToFit="1"/>
      <protection/>
    </xf>
    <xf numFmtId="0" fontId="27" fillId="0" borderId="76" xfId="62" applyBorder="1">
      <alignment/>
      <protection/>
    </xf>
    <xf numFmtId="0" fontId="27" fillId="0" borderId="78" xfId="62" applyBorder="1">
      <alignment/>
      <protection/>
    </xf>
    <xf numFmtId="0" fontId="54" fillId="0" borderId="75" xfId="62" applyFont="1" applyBorder="1" applyAlignment="1">
      <alignment wrapText="1" shrinkToFit="1"/>
      <protection/>
    </xf>
    <xf numFmtId="0" fontId="53" fillId="0" borderId="75" xfId="62" applyFont="1" applyBorder="1" applyAlignment="1">
      <alignment shrinkToFit="1"/>
      <protection/>
    </xf>
    <xf numFmtId="0" fontId="27" fillId="0" borderId="75" xfId="62" applyBorder="1">
      <alignment/>
      <protection/>
    </xf>
    <xf numFmtId="0" fontId="129" fillId="0" borderId="73" xfId="62" applyFont="1" applyBorder="1">
      <alignment/>
      <protection/>
    </xf>
    <xf numFmtId="0" fontId="126" fillId="0" borderId="81" xfId="62" applyFont="1" applyBorder="1">
      <alignment/>
      <protection/>
    </xf>
    <xf numFmtId="0" fontId="53" fillId="0" borderId="63" xfId="62" applyFont="1" applyBorder="1" applyAlignment="1">
      <alignment vertical="center" shrinkToFit="1"/>
      <protection/>
    </xf>
    <xf numFmtId="0" fontId="27" fillId="0" borderId="77" xfId="62" applyBorder="1">
      <alignment/>
      <protection/>
    </xf>
    <xf numFmtId="0" fontId="128" fillId="0" borderId="70" xfId="62" applyFont="1" applyBorder="1" applyAlignment="1">
      <alignment vertical="top"/>
      <protection/>
    </xf>
    <xf numFmtId="0" fontId="27" fillId="0" borderId="71" xfId="62" applyBorder="1">
      <alignment/>
      <protection/>
    </xf>
    <xf numFmtId="0" fontId="53" fillId="0" borderId="60" xfId="62" applyFont="1" applyBorder="1" applyAlignment="1">
      <alignment vertical="center" shrinkToFit="1"/>
      <protection/>
    </xf>
    <xf numFmtId="0" fontId="27" fillId="0" borderId="81" xfId="62" applyBorder="1">
      <alignment/>
      <protection/>
    </xf>
    <xf numFmtId="0" fontId="127" fillId="0" borderId="74" xfId="62" applyFont="1" applyBorder="1" applyAlignment="1">
      <alignment vertical="top" wrapText="1"/>
      <protection/>
    </xf>
    <xf numFmtId="0" fontId="53" fillId="0" borderId="52" xfId="62" applyFont="1" applyBorder="1" applyAlignment="1">
      <alignment shrinkToFit="1"/>
      <protection/>
    </xf>
    <xf numFmtId="0" fontId="27" fillId="0" borderId="80" xfId="62" applyBorder="1">
      <alignment/>
      <protection/>
    </xf>
    <xf numFmtId="0" fontId="27" fillId="0" borderId="72" xfId="62" applyBorder="1">
      <alignment/>
      <protection/>
    </xf>
    <xf numFmtId="0" fontId="27" fillId="0" borderId="79" xfId="62" applyBorder="1">
      <alignment/>
      <protection/>
    </xf>
    <xf numFmtId="0" fontId="27" fillId="0" borderId="74" xfId="62" applyBorder="1">
      <alignment/>
      <protection/>
    </xf>
    <xf numFmtId="0" fontId="27" fillId="0" borderId="0" xfId="62" applyAlignment="1">
      <alignment horizontal="center"/>
      <protection/>
    </xf>
    <xf numFmtId="0" fontId="45" fillId="0" borderId="0" xfId="62" applyFont="1">
      <alignment/>
      <protection/>
    </xf>
    <xf numFmtId="0" fontId="27" fillId="0" borderId="58" xfId="62" applyBorder="1">
      <alignment/>
      <protection/>
    </xf>
    <xf numFmtId="0" fontId="27" fillId="0" borderId="42" xfId="62" applyBorder="1">
      <alignment/>
      <protection/>
    </xf>
    <xf numFmtId="0" fontId="27" fillId="0" borderId="64" xfId="62" applyBorder="1">
      <alignment/>
      <protection/>
    </xf>
    <xf numFmtId="0" fontId="27" fillId="0" borderId="70" xfId="62" applyBorder="1">
      <alignment/>
      <protection/>
    </xf>
    <xf numFmtId="0" fontId="27" fillId="0" borderId="82" xfId="62" applyBorder="1">
      <alignment/>
      <protection/>
    </xf>
    <xf numFmtId="0" fontId="27" fillId="0" borderId="83" xfId="62" applyBorder="1">
      <alignment/>
      <protection/>
    </xf>
    <xf numFmtId="0" fontId="27" fillId="0" borderId="84" xfId="62" applyBorder="1">
      <alignment/>
      <protection/>
    </xf>
    <xf numFmtId="0" fontId="27" fillId="0" borderId="85" xfId="62" applyBorder="1">
      <alignment/>
      <protection/>
    </xf>
    <xf numFmtId="0" fontId="27" fillId="0" borderId="86" xfId="62" applyBorder="1">
      <alignment/>
      <protection/>
    </xf>
    <xf numFmtId="0" fontId="27" fillId="0" borderId="87" xfId="62" applyBorder="1">
      <alignment/>
      <protection/>
    </xf>
    <xf numFmtId="0" fontId="130" fillId="0" borderId="82" xfId="62" applyFont="1" applyBorder="1">
      <alignment/>
      <protection/>
    </xf>
    <xf numFmtId="0" fontId="130" fillId="0" borderId="72" xfId="62" applyFont="1" applyBorder="1">
      <alignment/>
      <protection/>
    </xf>
    <xf numFmtId="0" fontId="130" fillId="0" borderId="85" xfId="62" applyFont="1" applyBorder="1">
      <alignment/>
      <protection/>
    </xf>
    <xf numFmtId="0" fontId="131" fillId="0" borderId="83" xfId="62" applyFont="1" applyBorder="1">
      <alignment/>
      <protection/>
    </xf>
    <xf numFmtId="0" fontId="131" fillId="0" borderId="84" xfId="62" applyFont="1" applyBorder="1">
      <alignment/>
      <protection/>
    </xf>
    <xf numFmtId="0" fontId="131" fillId="0" borderId="82" xfId="62" applyFont="1" applyBorder="1">
      <alignment/>
      <protection/>
    </xf>
    <xf numFmtId="0" fontId="131" fillId="0" borderId="34" xfId="62" applyFont="1" applyBorder="1">
      <alignment/>
      <protection/>
    </xf>
    <xf numFmtId="0" fontId="131" fillId="0" borderId="73" xfId="62" applyFont="1" applyBorder="1">
      <alignment/>
      <protection/>
    </xf>
    <xf numFmtId="0" fontId="131" fillId="0" borderId="72" xfId="62" applyFont="1" applyBorder="1">
      <alignment/>
      <protection/>
    </xf>
    <xf numFmtId="0" fontId="131" fillId="0" borderId="86" xfId="62" applyFont="1" applyBorder="1">
      <alignment/>
      <protection/>
    </xf>
    <xf numFmtId="0" fontId="131" fillId="0" borderId="87" xfId="62" applyFont="1" applyBorder="1">
      <alignment/>
      <protection/>
    </xf>
    <xf numFmtId="0" fontId="131" fillId="0" borderId="85" xfId="62" applyFont="1" applyBorder="1">
      <alignment/>
      <protection/>
    </xf>
    <xf numFmtId="0" fontId="132" fillId="0" borderId="0" xfId="62" applyFont="1">
      <alignment/>
      <protection/>
    </xf>
    <xf numFmtId="0" fontId="45" fillId="0" borderId="0" xfId="61" applyFont="1" applyAlignment="1" quotePrefix="1">
      <alignment horizontal="center" vertical="center"/>
      <protection/>
    </xf>
    <xf numFmtId="0" fontId="133" fillId="0" borderId="0" xfId="61" applyFont="1" quotePrefix="1">
      <alignment/>
      <protection/>
    </xf>
    <xf numFmtId="0" fontId="45" fillId="0" borderId="0" xfId="61" applyFont="1" quotePrefix="1">
      <alignment/>
      <protection/>
    </xf>
    <xf numFmtId="0" fontId="133" fillId="0" borderId="0" xfId="61" applyFont="1" applyBorder="1">
      <alignment/>
      <protection/>
    </xf>
    <xf numFmtId="49" fontId="0" fillId="35" borderId="49" xfId="61" applyNumberFormat="1" applyFont="1" applyFill="1" applyBorder="1">
      <alignment/>
      <protection/>
    </xf>
    <xf numFmtId="49" fontId="123" fillId="0" borderId="49" xfId="61" applyNumberFormat="1" applyFont="1" applyBorder="1" quotePrefix="1">
      <alignment/>
      <protection/>
    </xf>
    <xf numFmtId="0" fontId="43" fillId="0" borderId="0" xfId="61" applyFont="1" applyBorder="1" applyAlignment="1">
      <alignment horizontal="right"/>
      <protection/>
    </xf>
    <xf numFmtId="185" fontId="0" fillId="0" borderId="0" xfId="61" applyNumberFormat="1" applyFont="1" applyBorder="1" applyAlignment="1">
      <alignment horizontal="left"/>
      <protection/>
    </xf>
    <xf numFmtId="0" fontId="0" fillId="0" borderId="48" xfId="61" applyFont="1" applyBorder="1" quotePrefix="1">
      <alignment/>
      <protection/>
    </xf>
    <xf numFmtId="0" fontId="0" fillId="0" borderId="43" xfId="61" applyFont="1" applyBorder="1" quotePrefix="1">
      <alignment/>
      <protection/>
    </xf>
    <xf numFmtId="0" fontId="0" fillId="0" borderId="43" xfId="61" applyFont="1" applyBorder="1">
      <alignment/>
      <protection/>
    </xf>
    <xf numFmtId="5" fontId="0" fillId="0" borderId="43" xfId="61" applyNumberFormat="1" applyFont="1" applyBorder="1">
      <alignment/>
      <protection/>
    </xf>
    <xf numFmtId="184" fontId="0" fillId="0" borderId="43" xfId="61" applyNumberFormat="1" applyFont="1" applyBorder="1">
      <alignment/>
      <protection/>
    </xf>
    <xf numFmtId="0" fontId="0" fillId="0" borderId="49" xfId="61" applyFont="1" applyBorder="1">
      <alignment/>
      <protection/>
    </xf>
    <xf numFmtId="49" fontId="123" fillId="0" borderId="49" xfId="61" applyNumberFormat="1" applyFont="1" applyFill="1" applyBorder="1">
      <alignment/>
      <protection/>
    </xf>
    <xf numFmtId="56" fontId="35" fillId="33" borderId="13" xfId="0" applyNumberFormat="1" applyFont="1" applyFill="1" applyBorder="1" applyAlignment="1">
      <alignment horizontal="center" vertical="center"/>
    </xf>
    <xf numFmtId="0" fontId="35" fillId="33" borderId="0" xfId="0" applyNumberFormat="1" applyFont="1" applyFill="1" applyBorder="1" applyAlignment="1">
      <alignment horizontal="center" vertical="center"/>
    </xf>
    <xf numFmtId="0" fontId="35" fillId="33" borderId="14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5" fillId="36" borderId="88" xfId="0" applyFont="1" applyFill="1" applyBorder="1" applyAlignment="1">
      <alignment horizontal="center" vertical="distributed" textRotation="255"/>
    </xf>
    <xf numFmtId="0" fontId="5" fillId="36" borderId="0" xfId="0" applyFont="1" applyFill="1" applyBorder="1" applyAlignment="1">
      <alignment horizontal="center" vertical="distributed" textRotation="255"/>
    </xf>
    <xf numFmtId="0" fontId="5" fillId="36" borderId="14" xfId="0" applyFont="1" applyFill="1" applyBorder="1" applyAlignment="1">
      <alignment horizontal="center" vertical="distributed" textRotation="255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center" vertical="distributed" textRotation="255"/>
    </xf>
    <xf numFmtId="0" fontId="5" fillId="36" borderId="86" xfId="0" applyFont="1" applyFill="1" applyBorder="1" applyAlignment="1">
      <alignment horizontal="center" vertical="distributed" textRotation="255"/>
    </xf>
    <xf numFmtId="0" fontId="5" fillId="36" borderId="89" xfId="0" applyFont="1" applyFill="1" applyBorder="1" applyAlignment="1">
      <alignment horizontal="center" vertical="distributed" textRotation="255"/>
    </xf>
    <xf numFmtId="0" fontId="0" fillId="0" borderId="90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4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5" fillId="36" borderId="91" xfId="0" applyFont="1" applyFill="1" applyBorder="1" applyAlignment="1">
      <alignment horizontal="center" vertical="distributed" textRotation="255"/>
    </xf>
    <xf numFmtId="0" fontId="5" fillId="36" borderId="29" xfId="0" applyFont="1" applyFill="1" applyBorder="1" applyAlignment="1">
      <alignment horizontal="center" vertical="distributed" textRotation="255"/>
    </xf>
    <xf numFmtId="0" fontId="5" fillId="36" borderId="42" xfId="0" applyFont="1" applyFill="1" applyBorder="1" applyAlignment="1">
      <alignment horizontal="center" vertical="distributed" textRotation="255"/>
    </xf>
    <xf numFmtId="0" fontId="5" fillId="36" borderId="88" xfId="0" applyFont="1" applyFill="1" applyBorder="1" applyAlignment="1">
      <alignment horizontal="center" vertical="distributed" textRotation="255"/>
    </xf>
    <xf numFmtId="0" fontId="5" fillId="36" borderId="0" xfId="0" applyFont="1" applyFill="1" applyBorder="1" applyAlignment="1">
      <alignment horizontal="center" vertical="distributed" textRotation="255"/>
    </xf>
    <xf numFmtId="0" fontId="5" fillId="36" borderId="14" xfId="0" applyFont="1" applyFill="1" applyBorder="1" applyAlignment="1">
      <alignment horizontal="center" vertical="distributed" textRotation="255"/>
    </xf>
    <xf numFmtId="0" fontId="7" fillId="36" borderId="41" xfId="0" applyFont="1" applyFill="1" applyBorder="1" applyAlignment="1">
      <alignment horizontal="distributed" vertical="center"/>
    </xf>
    <xf numFmtId="0" fontId="7" fillId="36" borderId="29" xfId="0" applyFont="1" applyFill="1" applyBorder="1" applyAlignment="1">
      <alignment horizontal="distributed" vertical="center"/>
    </xf>
    <xf numFmtId="0" fontId="7" fillId="36" borderId="42" xfId="0" applyFont="1" applyFill="1" applyBorder="1" applyAlignment="1">
      <alignment horizontal="distributed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4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textRotation="255"/>
    </xf>
    <xf numFmtId="0" fontId="6" fillId="36" borderId="42" xfId="0" applyFont="1" applyFill="1" applyBorder="1" applyAlignment="1">
      <alignment horizontal="center" vertical="center" textRotation="255"/>
    </xf>
    <xf numFmtId="0" fontId="6" fillId="36" borderId="13" xfId="0" applyFont="1" applyFill="1" applyBorder="1" applyAlignment="1">
      <alignment horizontal="center" vertical="center" textRotation="255"/>
    </xf>
    <xf numFmtId="0" fontId="6" fillId="36" borderId="14" xfId="0" applyFont="1" applyFill="1" applyBorder="1" applyAlignment="1">
      <alignment horizontal="center" vertical="center" textRotation="255"/>
    </xf>
    <xf numFmtId="0" fontId="6" fillId="36" borderId="15" xfId="0" applyFont="1" applyFill="1" applyBorder="1" applyAlignment="1">
      <alignment horizontal="center" vertical="center" textRotation="255"/>
    </xf>
    <xf numFmtId="0" fontId="6" fillId="36" borderId="17" xfId="0" applyFont="1" applyFill="1" applyBorder="1" applyAlignment="1">
      <alignment horizontal="center" vertical="center" textRotation="255"/>
    </xf>
    <xf numFmtId="0" fontId="5" fillId="33" borderId="41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6" fillId="36" borderId="38" xfId="0" applyFont="1" applyFill="1" applyBorder="1" applyAlignment="1">
      <alignment horizontal="distributed" vertical="center"/>
    </xf>
    <xf numFmtId="0" fontId="6" fillId="36" borderId="18" xfId="0" applyFont="1" applyFill="1" applyBorder="1" applyAlignment="1">
      <alignment horizontal="distributed" vertical="center"/>
    </xf>
    <xf numFmtId="0" fontId="6" fillId="36" borderId="95" xfId="0" applyFont="1" applyFill="1" applyBorder="1" applyAlignment="1">
      <alignment horizontal="distributed" vertical="center"/>
    </xf>
    <xf numFmtId="0" fontId="6" fillId="36" borderId="13" xfId="0" applyFont="1" applyFill="1" applyBorder="1" applyAlignment="1">
      <alignment horizontal="distributed" vertical="center"/>
    </xf>
    <xf numFmtId="0" fontId="6" fillId="36" borderId="0" xfId="0" applyFont="1" applyFill="1" applyBorder="1" applyAlignment="1">
      <alignment horizontal="distributed" vertical="center"/>
    </xf>
    <xf numFmtId="0" fontId="6" fillId="36" borderId="14" xfId="0" applyFont="1" applyFill="1" applyBorder="1" applyAlignment="1">
      <alignment horizontal="distributed" vertical="center"/>
    </xf>
    <xf numFmtId="0" fontId="6" fillId="36" borderId="15" xfId="0" applyFont="1" applyFill="1" applyBorder="1" applyAlignment="1">
      <alignment horizontal="distributed" vertical="center"/>
    </xf>
    <xf numFmtId="0" fontId="6" fillId="36" borderId="16" xfId="0" applyFont="1" applyFill="1" applyBorder="1" applyAlignment="1">
      <alignment horizontal="distributed" vertical="center"/>
    </xf>
    <xf numFmtId="0" fontId="6" fillId="36" borderId="17" xfId="0" applyFont="1" applyFill="1" applyBorder="1" applyAlignment="1">
      <alignment horizontal="distributed" vertical="center"/>
    </xf>
    <xf numFmtId="0" fontId="33" fillId="33" borderId="38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95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distributed" vertical="center" wrapText="1"/>
    </xf>
    <xf numFmtId="0" fontId="6" fillId="36" borderId="11" xfId="0" applyFont="1" applyFill="1" applyBorder="1" applyAlignment="1">
      <alignment horizontal="distributed" vertical="center" wrapText="1"/>
    </xf>
    <xf numFmtId="0" fontId="6" fillId="36" borderId="12" xfId="0" applyFont="1" applyFill="1" applyBorder="1" applyAlignment="1">
      <alignment horizontal="distributed" vertical="center" wrapText="1"/>
    </xf>
    <xf numFmtId="0" fontId="6" fillId="36" borderId="13" xfId="0" applyFont="1" applyFill="1" applyBorder="1" applyAlignment="1">
      <alignment horizontal="distributed" vertical="center" wrapText="1"/>
    </xf>
    <xf numFmtId="0" fontId="6" fillId="36" borderId="0" xfId="0" applyFont="1" applyFill="1" applyBorder="1" applyAlignment="1">
      <alignment horizontal="distributed" vertical="center" wrapText="1"/>
    </xf>
    <xf numFmtId="0" fontId="6" fillId="36" borderId="14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255"/>
    </xf>
    <xf numFmtId="0" fontId="6" fillId="36" borderId="12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distributed" vertical="center"/>
    </xf>
    <xf numFmtId="0" fontId="7" fillId="36" borderId="11" xfId="0" applyFont="1" applyFill="1" applyBorder="1" applyAlignment="1">
      <alignment horizontal="distributed" vertical="center"/>
    </xf>
    <xf numFmtId="0" fontId="7" fillId="36" borderId="12" xfId="0" applyFont="1" applyFill="1" applyBorder="1" applyAlignment="1">
      <alignment horizontal="distributed" vertical="center"/>
    </xf>
    <xf numFmtId="0" fontId="5" fillId="33" borderId="96" xfId="0" applyFont="1" applyFill="1" applyBorder="1" applyAlignment="1">
      <alignment horizontal="left" vertical="center"/>
    </xf>
    <xf numFmtId="0" fontId="5" fillId="33" borderId="97" xfId="0" applyFont="1" applyFill="1" applyBorder="1" applyAlignment="1">
      <alignment horizontal="left" vertical="center"/>
    </xf>
    <xf numFmtId="0" fontId="5" fillId="33" borderId="98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95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22" fillId="33" borderId="99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6" borderId="64" xfId="0" applyFont="1" applyFill="1" applyBorder="1" applyAlignment="1">
      <alignment horizontal="center" vertical="center" textRotation="255"/>
    </xf>
    <xf numFmtId="0" fontId="5" fillId="36" borderId="62" xfId="0" applyFont="1" applyFill="1" applyBorder="1" applyAlignment="1">
      <alignment horizontal="center" vertical="center" textRotation="255"/>
    </xf>
    <xf numFmtId="0" fontId="5" fillId="36" borderId="87" xfId="0" applyFont="1" applyFill="1" applyBorder="1" applyAlignment="1">
      <alignment horizontal="center" vertical="center" textRotation="255"/>
    </xf>
    <xf numFmtId="0" fontId="7" fillId="36" borderId="92" xfId="0" applyFont="1" applyFill="1" applyBorder="1" applyAlignment="1">
      <alignment horizontal="center" vertical="center"/>
    </xf>
    <xf numFmtId="0" fontId="7" fillId="36" borderId="93" xfId="0" applyFont="1" applyFill="1" applyBorder="1" applyAlignment="1">
      <alignment horizontal="center" vertical="center"/>
    </xf>
    <xf numFmtId="0" fontId="7" fillId="36" borderId="94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0" fontId="30" fillId="33" borderId="65" xfId="0" applyFont="1" applyFill="1" applyBorder="1" applyAlignment="1">
      <alignment horizontal="center" vertical="center"/>
    </xf>
    <xf numFmtId="0" fontId="33" fillId="33" borderId="99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7" fillId="36" borderId="96" xfId="0" applyFont="1" applyFill="1" applyBorder="1" applyAlignment="1">
      <alignment horizontal="center" vertical="center"/>
    </xf>
    <xf numFmtId="0" fontId="7" fillId="36" borderId="97" xfId="0" applyFont="1" applyFill="1" applyBorder="1" applyAlignment="1">
      <alignment horizontal="center" vertical="center"/>
    </xf>
    <xf numFmtId="0" fontId="7" fillId="36" borderId="100" xfId="0" applyFont="1" applyFill="1" applyBorder="1" applyAlignment="1">
      <alignment horizontal="center" vertical="center"/>
    </xf>
    <xf numFmtId="0" fontId="35" fillId="33" borderId="96" xfId="0" applyFont="1" applyFill="1" applyBorder="1" applyAlignment="1">
      <alignment horizontal="center" vertical="center"/>
    </xf>
    <xf numFmtId="0" fontId="35" fillId="0" borderId="97" xfId="0" applyFont="1" applyBorder="1" applyAlignment="1">
      <alignment horizontal="center"/>
    </xf>
    <xf numFmtId="0" fontId="35" fillId="0" borderId="100" xfId="0" applyFont="1" applyBorder="1" applyAlignment="1">
      <alignment horizontal="center"/>
    </xf>
    <xf numFmtId="0" fontId="6" fillId="36" borderId="11" xfId="0" applyFont="1" applyFill="1" applyBorder="1" applyAlignment="1">
      <alignment horizontal="distributed" vertical="center"/>
    </xf>
    <xf numFmtId="0" fontId="6" fillId="36" borderId="12" xfId="0" applyFont="1" applyFill="1" applyBorder="1" applyAlignment="1">
      <alignment horizontal="distributed" vertical="center"/>
    </xf>
    <xf numFmtId="0" fontId="33" fillId="0" borderId="11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6" fillId="36" borderId="3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6" borderId="95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95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95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86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99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36" fillId="33" borderId="92" xfId="0" applyFont="1" applyFill="1" applyBorder="1" applyAlignment="1">
      <alignment horizontal="center" vertical="center"/>
    </xf>
    <xf numFmtId="0" fontId="36" fillId="33" borderId="93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1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6" fillId="33" borderId="102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left" vertical="center"/>
    </xf>
    <xf numFmtId="0" fontId="32" fillId="0" borderId="103" xfId="0" applyFont="1" applyFill="1" applyBorder="1" applyAlignment="1">
      <alignment horizontal="left" vertical="center"/>
    </xf>
    <xf numFmtId="0" fontId="32" fillId="0" borderId="104" xfId="0" applyFont="1" applyFill="1" applyBorder="1" applyAlignment="1">
      <alignment horizontal="left" vertical="center"/>
    </xf>
    <xf numFmtId="0" fontId="6" fillId="36" borderId="105" xfId="0" applyFont="1" applyFill="1" applyBorder="1" applyAlignment="1">
      <alignment horizontal="center" vertical="distributed"/>
    </xf>
    <xf numFmtId="0" fontId="6" fillId="36" borderId="11" xfId="0" applyFont="1" applyFill="1" applyBorder="1" applyAlignment="1">
      <alignment horizontal="center" vertical="distributed"/>
    </xf>
    <xf numFmtId="0" fontId="6" fillId="36" borderId="12" xfId="0" applyFont="1" applyFill="1" applyBorder="1" applyAlignment="1">
      <alignment horizontal="center" vertical="distributed"/>
    </xf>
    <xf numFmtId="0" fontId="6" fillId="36" borderId="88" xfId="0" applyFont="1" applyFill="1" applyBorder="1" applyAlignment="1">
      <alignment horizontal="center" vertical="distributed"/>
    </xf>
    <xf numFmtId="0" fontId="6" fillId="36" borderId="0" xfId="0" applyFont="1" applyFill="1" applyBorder="1" applyAlignment="1">
      <alignment horizontal="center" vertical="distributed"/>
    </xf>
    <xf numFmtId="0" fontId="6" fillId="36" borderId="14" xfId="0" applyFont="1" applyFill="1" applyBorder="1" applyAlignment="1">
      <alignment horizontal="center" vertical="distributed"/>
    </xf>
    <xf numFmtId="0" fontId="6" fillId="36" borderId="106" xfId="0" applyFont="1" applyFill="1" applyBorder="1" applyAlignment="1">
      <alignment horizontal="center" vertical="distributed"/>
    </xf>
    <xf numFmtId="0" fontId="6" fillId="36" borderId="16" xfId="0" applyFont="1" applyFill="1" applyBorder="1" applyAlignment="1">
      <alignment horizontal="center" vertical="distributed"/>
    </xf>
    <xf numFmtId="0" fontId="6" fillId="36" borderId="17" xfId="0" applyFont="1" applyFill="1" applyBorder="1" applyAlignment="1">
      <alignment horizontal="center" vertical="distributed"/>
    </xf>
    <xf numFmtId="0" fontId="36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5" fillId="36" borderId="91" xfId="0" applyFont="1" applyFill="1" applyBorder="1" applyAlignment="1">
      <alignment horizontal="center" vertical="distributed" textRotation="255" wrapText="1"/>
    </xf>
    <xf numFmtId="0" fontId="5" fillId="36" borderId="106" xfId="0" applyFont="1" applyFill="1" applyBorder="1" applyAlignment="1">
      <alignment horizontal="center" vertical="distributed" textRotation="255"/>
    </xf>
    <xf numFmtId="0" fontId="5" fillId="36" borderId="16" xfId="0" applyFont="1" applyFill="1" applyBorder="1" applyAlignment="1">
      <alignment horizontal="center" vertical="distributed" textRotation="255"/>
    </xf>
    <xf numFmtId="0" fontId="5" fillId="36" borderId="17" xfId="0" applyFont="1" applyFill="1" applyBorder="1" applyAlignment="1">
      <alignment horizontal="center" vertical="distributed" textRotation="255"/>
    </xf>
    <xf numFmtId="0" fontId="6" fillId="36" borderId="4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left" vertical="center" wrapText="1"/>
    </xf>
    <xf numFmtId="0" fontId="38" fillId="33" borderId="29" xfId="0" applyFont="1" applyFill="1" applyBorder="1" applyAlignment="1">
      <alignment horizontal="left" vertical="center" wrapText="1"/>
    </xf>
    <xf numFmtId="0" fontId="38" fillId="33" borderId="65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left" vertical="center" wrapText="1"/>
    </xf>
    <xf numFmtId="0" fontId="38" fillId="33" borderId="16" xfId="0" applyFont="1" applyFill="1" applyBorder="1" applyAlignment="1">
      <alignment horizontal="left" vertical="center" wrapText="1"/>
    </xf>
    <xf numFmtId="0" fontId="38" fillId="33" borderId="26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6" fillId="36" borderId="105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88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89" xfId="0" applyFont="1" applyFill="1" applyBorder="1" applyAlignment="1">
      <alignment horizontal="left" vertical="center" wrapText="1"/>
    </xf>
    <xf numFmtId="0" fontId="6" fillId="36" borderId="24" xfId="0" applyFont="1" applyFill="1" applyBorder="1" applyAlignment="1">
      <alignment horizontal="left" vertical="center" wrapText="1"/>
    </xf>
    <xf numFmtId="0" fontId="6" fillId="36" borderId="86" xfId="0" applyFont="1" applyFill="1" applyBorder="1" applyAlignment="1">
      <alignment horizontal="left" vertical="center" wrapText="1"/>
    </xf>
    <xf numFmtId="0" fontId="6" fillId="36" borderId="107" xfId="0" applyFont="1" applyFill="1" applyBorder="1" applyAlignment="1">
      <alignment horizontal="center" vertical="center" textRotation="255"/>
    </xf>
    <xf numFmtId="0" fontId="6" fillId="36" borderId="108" xfId="0" applyFont="1" applyFill="1" applyBorder="1" applyAlignment="1">
      <alignment horizontal="center" vertical="center" textRotation="255"/>
    </xf>
    <xf numFmtId="0" fontId="6" fillId="36" borderId="109" xfId="0" applyFont="1" applyFill="1" applyBorder="1" applyAlignment="1">
      <alignment horizontal="center" vertical="center" textRotation="255"/>
    </xf>
    <xf numFmtId="0" fontId="6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102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10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9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6" borderId="91" xfId="0" applyFont="1" applyFill="1" applyBorder="1" applyAlignment="1">
      <alignment vertical="center" textRotation="255" wrapText="1"/>
    </xf>
    <xf numFmtId="0" fontId="6" fillId="36" borderId="29" xfId="0" applyFont="1" applyFill="1" applyBorder="1" applyAlignment="1">
      <alignment vertical="center" textRotation="255" wrapText="1"/>
    </xf>
    <xf numFmtId="0" fontId="6" fillId="36" borderId="42" xfId="0" applyFont="1" applyFill="1" applyBorder="1" applyAlignment="1">
      <alignment vertical="center" textRotation="255" wrapText="1"/>
    </xf>
    <xf numFmtId="0" fontId="6" fillId="36" borderId="88" xfId="0" applyFont="1" applyFill="1" applyBorder="1" applyAlignment="1">
      <alignment vertical="center" textRotation="255" wrapText="1"/>
    </xf>
    <xf numFmtId="0" fontId="6" fillId="36" borderId="0" xfId="0" applyFont="1" applyFill="1" applyBorder="1" applyAlignment="1">
      <alignment vertical="center" textRotation="255" wrapText="1"/>
    </xf>
    <xf numFmtId="0" fontId="6" fillId="36" borderId="14" xfId="0" applyFont="1" applyFill="1" applyBorder="1" applyAlignment="1">
      <alignment vertical="center" textRotation="255" wrapText="1"/>
    </xf>
    <xf numFmtId="0" fontId="6" fillId="36" borderId="89" xfId="0" applyFont="1" applyFill="1" applyBorder="1" applyAlignment="1">
      <alignment vertical="center" textRotation="255" wrapText="1"/>
    </xf>
    <xf numFmtId="0" fontId="6" fillId="36" borderId="24" xfId="0" applyFont="1" applyFill="1" applyBorder="1" applyAlignment="1">
      <alignment vertical="center" textRotation="255" wrapText="1"/>
    </xf>
    <xf numFmtId="0" fontId="6" fillId="36" borderId="86" xfId="0" applyFont="1" applyFill="1" applyBorder="1" applyAlignment="1">
      <alignment vertical="center" textRotation="255" wrapText="1"/>
    </xf>
    <xf numFmtId="0" fontId="39" fillId="33" borderId="4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7" fillId="37" borderId="111" xfId="0" applyFont="1" applyFill="1" applyBorder="1" applyAlignment="1">
      <alignment horizontal="center" vertical="center"/>
    </xf>
    <xf numFmtId="0" fontId="58" fillId="37" borderId="90" xfId="0" applyFont="1" applyFill="1" applyBorder="1" applyAlignment="1">
      <alignment vertical="center"/>
    </xf>
    <xf numFmtId="0" fontId="58" fillId="37" borderId="112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distributed" vertical="center" wrapText="1"/>
    </xf>
    <xf numFmtId="0" fontId="0" fillId="38" borderId="11" xfId="0" applyFont="1" applyFill="1" applyBorder="1" applyAlignment="1">
      <alignment horizontal="distributed" vertical="center" wrapText="1"/>
    </xf>
    <xf numFmtId="0" fontId="0" fillId="38" borderId="12" xfId="0" applyFont="1" applyFill="1" applyBorder="1" applyAlignment="1">
      <alignment horizontal="distributed" vertical="center" wrapText="1"/>
    </xf>
    <xf numFmtId="0" fontId="0" fillId="38" borderId="13" xfId="0" applyFont="1" applyFill="1" applyBorder="1" applyAlignment="1">
      <alignment horizontal="distributed" vertical="center" wrapText="1"/>
    </xf>
    <xf numFmtId="0" fontId="0" fillId="38" borderId="0" xfId="0" applyFont="1" applyFill="1" applyAlignment="1">
      <alignment horizontal="distributed" vertical="center" wrapText="1"/>
    </xf>
    <xf numFmtId="0" fontId="0" fillId="38" borderId="14" xfId="0" applyFont="1" applyFill="1" applyBorder="1" applyAlignment="1">
      <alignment horizontal="distributed" vertical="center" wrapText="1"/>
    </xf>
    <xf numFmtId="0" fontId="0" fillId="38" borderId="0" xfId="0" applyFont="1" applyFill="1" applyBorder="1" applyAlignment="1">
      <alignment horizontal="distributed" vertical="center" wrapText="1"/>
    </xf>
    <xf numFmtId="0" fontId="0" fillId="38" borderId="23" xfId="0" applyFont="1" applyFill="1" applyBorder="1" applyAlignment="1">
      <alignment horizontal="distributed" vertical="center" wrapText="1"/>
    </xf>
    <xf numFmtId="0" fontId="0" fillId="38" borderId="24" xfId="0" applyFont="1" applyFill="1" applyBorder="1" applyAlignment="1">
      <alignment horizontal="distributed" vertical="center" wrapText="1"/>
    </xf>
    <xf numFmtId="0" fontId="0" fillId="38" borderId="86" xfId="0" applyFont="1" applyFill="1" applyBorder="1" applyAlignment="1">
      <alignment horizontal="distributed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86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6" fillId="36" borderId="103" xfId="0" applyFont="1" applyFill="1" applyBorder="1" applyAlignment="1">
      <alignment horizontal="center" vertical="center" wrapText="1"/>
    </xf>
    <xf numFmtId="0" fontId="6" fillId="36" borderId="113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103" xfId="0" applyFont="1" applyFill="1" applyBorder="1" applyAlignment="1">
      <alignment horizontal="center" vertical="center" wrapText="1"/>
    </xf>
    <xf numFmtId="0" fontId="4" fillId="33" borderId="104" xfId="0" applyFont="1" applyFill="1" applyBorder="1" applyAlignment="1">
      <alignment horizontal="center" vertical="center" wrapText="1"/>
    </xf>
    <xf numFmtId="0" fontId="6" fillId="36" borderId="114" xfId="0" applyFont="1" applyFill="1" applyBorder="1" applyAlignment="1">
      <alignment horizontal="center" vertical="distributed"/>
    </xf>
    <xf numFmtId="0" fontId="6" fillId="36" borderId="103" xfId="0" applyFont="1" applyFill="1" applyBorder="1" applyAlignment="1">
      <alignment horizontal="center" vertical="distributed"/>
    </xf>
    <xf numFmtId="0" fontId="6" fillId="36" borderId="113" xfId="0" applyFont="1" applyFill="1" applyBorder="1" applyAlignment="1">
      <alignment horizontal="center" vertical="distributed"/>
    </xf>
    <xf numFmtId="0" fontId="39" fillId="33" borderId="59" xfId="0" applyFont="1" applyFill="1" applyBorder="1" applyAlignment="1">
      <alignment horizontal="left" vertical="center" wrapText="1"/>
    </xf>
    <xf numFmtId="0" fontId="39" fillId="33" borderId="103" xfId="0" applyFont="1" applyFill="1" applyBorder="1" applyAlignment="1">
      <alignment horizontal="left" vertical="center" wrapText="1"/>
    </xf>
    <xf numFmtId="0" fontId="39" fillId="33" borderId="104" xfId="0" applyFont="1" applyFill="1" applyBorder="1" applyAlignment="1">
      <alignment horizontal="left" vertical="center" wrapText="1"/>
    </xf>
    <xf numFmtId="0" fontId="39" fillId="33" borderId="41" xfId="0" applyFont="1" applyFill="1" applyBorder="1" applyAlignment="1">
      <alignment horizontal="left" vertical="center" wrapText="1"/>
    </xf>
    <xf numFmtId="0" fontId="39" fillId="33" borderId="29" xfId="0" applyFont="1" applyFill="1" applyBorder="1" applyAlignment="1">
      <alignment horizontal="left" vertical="center" wrapText="1"/>
    </xf>
    <xf numFmtId="0" fontId="39" fillId="33" borderId="65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left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horizontal="left" vertical="center" wrapText="1"/>
    </xf>
    <xf numFmtId="0" fontId="35" fillId="33" borderId="97" xfId="0" applyFont="1" applyFill="1" applyBorder="1" applyAlignment="1">
      <alignment horizontal="center" vertical="center"/>
    </xf>
    <xf numFmtId="0" fontId="35" fillId="33" borderId="100" xfId="0" applyFont="1" applyFill="1" applyBorder="1" applyAlignment="1">
      <alignment horizontal="center" vertical="center"/>
    </xf>
    <xf numFmtId="0" fontId="30" fillId="33" borderId="92" xfId="0" applyFont="1" applyFill="1" applyBorder="1" applyAlignment="1">
      <alignment horizontal="center" vertical="center"/>
    </xf>
    <xf numFmtId="0" fontId="30" fillId="33" borderId="93" xfId="0" applyFont="1" applyFill="1" applyBorder="1" applyAlignment="1">
      <alignment horizontal="center" vertical="center"/>
    </xf>
    <xf numFmtId="0" fontId="30" fillId="33" borderId="115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distributed" vertical="center" wrapText="1"/>
    </xf>
    <xf numFmtId="0" fontId="6" fillId="38" borderId="12" xfId="0" applyFont="1" applyFill="1" applyBorder="1" applyAlignment="1">
      <alignment horizontal="distributed" vertical="center" wrapText="1"/>
    </xf>
    <xf numFmtId="0" fontId="6" fillId="38" borderId="13" xfId="0" applyFont="1" applyFill="1" applyBorder="1" applyAlignment="1">
      <alignment horizontal="distributed" vertical="center" wrapText="1"/>
    </xf>
    <xf numFmtId="0" fontId="6" fillId="38" borderId="0" xfId="0" applyFont="1" applyFill="1" applyBorder="1" applyAlignment="1">
      <alignment horizontal="distributed" vertical="center" wrapText="1"/>
    </xf>
    <xf numFmtId="0" fontId="6" fillId="38" borderId="14" xfId="0" applyFont="1" applyFill="1" applyBorder="1" applyAlignment="1">
      <alignment horizontal="distributed" vertical="center" wrapText="1"/>
    </xf>
    <xf numFmtId="0" fontId="21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86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top"/>
    </xf>
    <xf numFmtId="0" fontId="38" fillId="33" borderId="0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43" fillId="0" borderId="0" xfId="61" applyFont="1" applyBorder="1" applyAlignment="1">
      <alignment horizontal="left"/>
      <protection/>
    </xf>
    <xf numFmtId="56" fontId="35" fillId="33" borderId="13" xfId="0" applyNumberFormat="1" applyFont="1" applyFill="1" applyBorder="1" applyAlignment="1">
      <alignment horizontal="center" vertical="center"/>
    </xf>
    <xf numFmtId="0" fontId="35" fillId="33" borderId="0" xfId="0" applyNumberFormat="1" applyFont="1" applyFill="1" applyBorder="1" applyAlignment="1">
      <alignment horizontal="center" vertical="center"/>
    </xf>
    <xf numFmtId="0" fontId="35" fillId="33" borderId="14" xfId="0" applyNumberFormat="1" applyFont="1" applyFill="1" applyBorder="1" applyAlignment="1">
      <alignment horizontal="center" vertical="center"/>
    </xf>
    <xf numFmtId="56" fontId="35" fillId="33" borderId="0" xfId="0" applyNumberFormat="1" applyFont="1" applyFill="1" applyBorder="1" applyAlignment="1">
      <alignment horizontal="center" vertical="center"/>
    </xf>
    <xf numFmtId="56" fontId="35" fillId="33" borderId="14" xfId="0" applyNumberFormat="1" applyFont="1" applyFill="1" applyBorder="1" applyAlignment="1">
      <alignment horizontal="center" vertical="center"/>
    </xf>
    <xf numFmtId="181" fontId="35" fillId="33" borderId="41" xfId="0" applyNumberFormat="1" applyFont="1" applyFill="1" applyBorder="1" applyAlignment="1">
      <alignment horizontal="center" vertical="center"/>
    </xf>
    <xf numFmtId="181" fontId="35" fillId="33" borderId="29" xfId="0" applyNumberFormat="1" applyFont="1" applyFill="1" applyBorder="1" applyAlignment="1">
      <alignment horizontal="center" vertical="center"/>
    </xf>
    <xf numFmtId="181" fontId="35" fillId="33" borderId="42" xfId="0" applyNumberFormat="1" applyFont="1" applyFill="1" applyBorder="1" applyAlignment="1">
      <alignment horizontal="center" vertical="center"/>
    </xf>
    <xf numFmtId="49" fontId="35" fillId="33" borderId="13" xfId="0" applyNumberFormat="1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 vertical="center"/>
    </xf>
    <xf numFmtId="49" fontId="35" fillId="33" borderId="14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56" fontId="35" fillId="33" borderId="15" xfId="0" applyNumberFormat="1" applyFont="1" applyFill="1" applyBorder="1" applyAlignment="1">
      <alignment horizontal="center" vertical="center"/>
    </xf>
    <xf numFmtId="0" fontId="35" fillId="33" borderId="16" xfId="0" applyNumberFormat="1" applyFont="1" applyFill="1" applyBorder="1" applyAlignment="1">
      <alignment horizontal="center" vertical="center"/>
    </xf>
    <xf numFmtId="0" fontId="35" fillId="33" borderId="17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49" fontId="38" fillId="33" borderId="10" xfId="0" applyNumberFormat="1" applyFont="1" applyFill="1" applyBorder="1" applyAlignment="1">
      <alignment horizontal="left" vertical="center"/>
    </xf>
    <xf numFmtId="49" fontId="38" fillId="33" borderId="11" xfId="0" applyNumberFormat="1" applyFont="1" applyFill="1" applyBorder="1" applyAlignment="1">
      <alignment horizontal="left" vertical="center"/>
    </xf>
    <xf numFmtId="49" fontId="38" fillId="33" borderId="27" xfId="0" applyNumberFormat="1" applyFont="1" applyFill="1" applyBorder="1" applyAlignment="1">
      <alignment horizontal="left" vertical="center"/>
    </xf>
    <xf numFmtId="49" fontId="38" fillId="33" borderId="13" xfId="0" applyNumberFormat="1" applyFont="1" applyFill="1" applyBorder="1" applyAlignment="1">
      <alignment horizontal="left" vertical="center"/>
    </xf>
    <xf numFmtId="49" fontId="38" fillId="33" borderId="0" xfId="0" applyNumberFormat="1" applyFont="1" applyFill="1" applyBorder="1" applyAlignment="1">
      <alignment horizontal="left" vertical="center"/>
    </xf>
    <xf numFmtId="49" fontId="38" fillId="33" borderId="25" xfId="0" applyNumberFormat="1" applyFont="1" applyFill="1" applyBorder="1" applyAlignment="1">
      <alignment horizontal="left" vertical="center"/>
    </xf>
    <xf numFmtId="49" fontId="38" fillId="33" borderId="15" xfId="0" applyNumberFormat="1" applyFont="1" applyFill="1" applyBorder="1" applyAlignment="1">
      <alignment horizontal="left" vertical="center"/>
    </xf>
    <xf numFmtId="49" fontId="38" fillId="33" borderId="16" xfId="0" applyNumberFormat="1" applyFont="1" applyFill="1" applyBorder="1" applyAlignment="1">
      <alignment horizontal="left" vertical="center"/>
    </xf>
    <xf numFmtId="49" fontId="38" fillId="33" borderId="26" xfId="0" applyNumberFormat="1" applyFont="1" applyFill="1" applyBorder="1" applyAlignment="1">
      <alignment horizontal="left" vertical="center"/>
    </xf>
    <xf numFmtId="0" fontId="7" fillId="33" borderId="96" xfId="0" applyFont="1" applyFill="1" applyBorder="1" applyAlignment="1">
      <alignment horizontal="distributed" vertical="center"/>
    </xf>
    <xf numFmtId="0" fontId="7" fillId="33" borderId="97" xfId="0" applyFont="1" applyFill="1" applyBorder="1" applyAlignment="1">
      <alignment horizontal="distributed" vertical="center"/>
    </xf>
    <xf numFmtId="0" fontId="7" fillId="33" borderId="100" xfId="0" applyFont="1" applyFill="1" applyBorder="1" applyAlignment="1">
      <alignment horizontal="distributed" vertical="center"/>
    </xf>
    <xf numFmtId="0" fontId="31" fillId="33" borderId="96" xfId="0" applyFont="1" applyFill="1" applyBorder="1" applyAlignment="1">
      <alignment horizontal="left" vertical="center"/>
    </xf>
    <xf numFmtId="0" fontId="31" fillId="33" borderId="97" xfId="0" applyFont="1" applyFill="1" applyBorder="1" applyAlignment="1">
      <alignment horizontal="left" vertical="center"/>
    </xf>
    <xf numFmtId="0" fontId="31" fillId="33" borderId="98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95" xfId="0" applyFont="1" applyFill="1" applyBorder="1" applyAlignment="1">
      <alignment horizontal="distributed" vertical="center"/>
    </xf>
    <xf numFmtId="0" fontId="38" fillId="33" borderId="38" xfId="0" applyFont="1" applyFill="1" applyBorder="1" applyAlignment="1">
      <alignment horizontal="left" vertical="center"/>
    </xf>
    <xf numFmtId="0" fontId="38" fillId="33" borderId="18" xfId="0" applyFont="1" applyFill="1" applyBorder="1" applyAlignment="1">
      <alignment horizontal="left" vertical="center"/>
    </xf>
    <xf numFmtId="0" fontId="38" fillId="33" borderId="99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38" fillId="33" borderId="25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left" vertical="center"/>
    </xf>
    <xf numFmtId="0" fontId="38" fillId="33" borderId="24" xfId="0" applyFont="1" applyFill="1" applyBorder="1" applyAlignment="1">
      <alignment horizontal="left" vertical="center"/>
    </xf>
    <xf numFmtId="0" fontId="38" fillId="33" borderId="28" xfId="0" applyFont="1" applyFill="1" applyBorder="1" applyAlignment="1">
      <alignment horizontal="left" vertical="center"/>
    </xf>
    <xf numFmtId="0" fontId="2" fillId="33" borderId="91" xfId="0" applyFont="1" applyFill="1" applyBorder="1" applyAlignment="1">
      <alignment horizontal="center" vertical="distributed" textRotation="255"/>
    </xf>
    <xf numFmtId="0" fontId="2" fillId="33" borderId="42" xfId="0" applyFont="1" applyFill="1" applyBorder="1" applyAlignment="1">
      <alignment horizontal="center" vertical="distributed" textRotation="255"/>
    </xf>
    <xf numFmtId="0" fontId="2" fillId="33" borderId="88" xfId="0" applyFont="1" applyFill="1" applyBorder="1" applyAlignment="1">
      <alignment horizontal="center" vertical="distributed" textRotation="255"/>
    </xf>
    <xf numFmtId="0" fontId="2" fillId="33" borderId="14" xfId="0" applyFont="1" applyFill="1" applyBorder="1" applyAlignment="1">
      <alignment horizontal="center" vertical="distributed" textRotation="255"/>
    </xf>
    <xf numFmtId="0" fontId="2" fillId="33" borderId="89" xfId="0" applyFont="1" applyFill="1" applyBorder="1" applyAlignment="1">
      <alignment horizontal="center" vertical="distributed" textRotation="255"/>
    </xf>
    <xf numFmtId="0" fontId="2" fillId="33" borderId="86" xfId="0" applyFont="1" applyFill="1" applyBorder="1" applyAlignment="1">
      <alignment horizontal="center" vertical="distributed" textRotation="255"/>
    </xf>
    <xf numFmtId="0" fontId="7" fillId="33" borderId="92" xfId="0" applyFont="1" applyFill="1" applyBorder="1" applyAlignment="1">
      <alignment horizontal="distributed" vertical="center"/>
    </xf>
    <xf numFmtId="0" fontId="7" fillId="33" borderId="93" xfId="0" applyFont="1" applyFill="1" applyBorder="1" applyAlignment="1">
      <alignment horizontal="distributed" vertical="center"/>
    </xf>
    <xf numFmtId="0" fontId="7" fillId="33" borderId="94" xfId="0" applyFont="1" applyFill="1" applyBorder="1" applyAlignment="1">
      <alignment horizontal="distributed" vertical="center"/>
    </xf>
    <xf numFmtId="0" fontId="29" fillId="33" borderId="92" xfId="0" applyFont="1" applyFill="1" applyBorder="1" applyAlignment="1">
      <alignment horizontal="center" vertical="center"/>
    </xf>
    <xf numFmtId="0" fontId="29" fillId="33" borderId="93" xfId="0" applyFont="1" applyFill="1" applyBorder="1" applyAlignment="1">
      <alignment horizontal="center" vertical="center"/>
    </xf>
    <xf numFmtId="0" fontId="29" fillId="33" borderId="115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49" fontId="10" fillId="33" borderId="0" xfId="0" applyNumberFormat="1" applyFont="1" applyFill="1" applyBorder="1" applyAlignment="1">
      <alignment horizontal="left" vertical="center"/>
    </xf>
    <xf numFmtId="49" fontId="10" fillId="33" borderId="24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5" fillId="33" borderId="92" xfId="0" applyFont="1" applyFill="1" applyBorder="1" applyAlignment="1">
      <alignment horizontal="left" vertical="center"/>
    </xf>
    <xf numFmtId="0" fontId="5" fillId="33" borderId="93" xfId="0" applyFont="1" applyFill="1" applyBorder="1" applyAlignment="1">
      <alignment horizontal="left" vertical="center"/>
    </xf>
    <xf numFmtId="0" fontId="5" fillId="33" borderId="115" xfId="0" applyFont="1" applyFill="1" applyBorder="1" applyAlignment="1">
      <alignment horizontal="left" vertical="center"/>
    </xf>
    <xf numFmtId="0" fontId="130" fillId="0" borderId="50" xfId="62" applyFont="1" applyBorder="1" applyAlignment="1">
      <alignment horizontal="center" vertical="center" wrapText="1" shrinkToFit="1"/>
      <protection/>
    </xf>
    <xf numFmtId="0" fontId="130" fillId="0" borderId="61" xfId="62" applyFont="1" applyBorder="1" applyAlignment="1">
      <alignment horizontal="center" vertical="center" shrinkToFit="1"/>
      <protection/>
    </xf>
    <xf numFmtId="0" fontId="130" fillId="0" borderId="56" xfId="62" applyFont="1" applyBorder="1" applyAlignment="1">
      <alignment horizontal="center" vertical="center" shrinkToFit="1"/>
      <protection/>
    </xf>
    <xf numFmtId="0" fontId="131" fillId="0" borderId="116" xfId="62" applyFont="1" applyBorder="1" applyAlignment="1">
      <alignment horizontal="center" vertical="center" wrapText="1"/>
      <protection/>
    </xf>
    <xf numFmtId="0" fontId="131" fillId="0" borderId="61" xfId="62" applyFont="1" applyBorder="1" applyAlignment="1">
      <alignment horizontal="center" vertical="center"/>
      <protection/>
    </xf>
    <xf numFmtId="0" fontId="131" fillId="0" borderId="117" xfId="62" applyFont="1" applyBorder="1" applyAlignment="1">
      <alignment horizontal="center" vertical="center"/>
      <protection/>
    </xf>
    <xf numFmtId="0" fontId="51" fillId="0" borderId="0" xfId="62" applyFont="1" applyAlignment="1">
      <alignment horizontal="center"/>
      <protection/>
    </xf>
    <xf numFmtId="0" fontId="27" fillId="0" borderId="91" xfId="62" applyBorder="1" applyAlignment="1">
      <alignment horizontal="center" vertical="center"/>
      <protection/>
    </xf>
    <xf numFmtId="0" fontId="27" fillId="0" borderId="89" xfId="62" applyBorder="1" applyAlignment="1">
      <alignment horizontal="center" vertical="center"/>
      <protection/>
    </xf>
    <xf numFmtId="0" fontId="130" fillId="0" borderId="118" xfId="62" applyFont="1" applyBorder="1" applyAlignment="1">
      <alignment horizontal="center" vertical="center" wrapText="1" shrinkToFit="1"/>
      <protection/>
    </xf>
    <xf numFmtId="0" fontId="130" fillId="0" borderId="61" xfId="62" applyFont="1" applyBorder="1" applyAlignment="1">
      <alignment horizontal="center" vertical="center" wrapText="1" shrinkToFit="1"/>
      <protection/>
    </xf>
    <xf numFmtId="0" fontId="53" fillId="0" borderId="52" xfId="62" applyFont="1" applyBorder="1" applyAlignment="1">
      <alignment horizontal="center" vertical="center" wrapText="1" shrinkToFit="1"/>
      <protection/>
    </xf>
    <xf numFmtId="0" fontId="53" fillId="0" borderId="63" xfId="62" applyFont="1" applyBorder="1" applyAlignment="1">
      <alignment horizontal="center" vertical="center" wrapText="1" shrinkToFit="1"/>
      <protection/>
    </xf>
    <xf numFmtId="0" fontId="53" fillId="0" borderId="60" xfId="62" applyFont="1" applyBorder="1" applyAlignment="1">
      <alignment horizontal="center" vertical="center" wrapText="1" shrinkToFit="1"/>
      <protection/>
    </xf>
    <xf numFmtId="0" fontId="27" fillId="0" borderId="118" xfId="62" applyBorder="1" applyAlignment="1">
      <alignment horizontal="center" vertical="center" wrapText="1"/>
      <protection/>
    </xf>
    <xf numFmtId="0" fontId="27" fillId="0" borderId="117" xfId="62" applyBorder="1" applyAlignment="1">
      <alignment horizontal="center" vertical="center" wrapText="1"/>
      <protection/>
    </xf>
    <xf numFmtId="0" fontId="27" fillId="0" borderId="118" xfId="62" applyBorder="1" applyAlignment="1">
      <alignment horizontal="center" vertical="center"/>
      <protection/>
    </xf>
    <xf numFmtId="0" fontId="27" fillId="0" borderId="61" xfId="62" applyBorder="1" applyAlignment="1">
      <alignment horizontal="center" vertical="center"/>
      <protection/>
    </xf>
    <xf numFmtId="0" fontId="27" fillId="0" borderId="56" xfId="62" applyBorder="1" applyAlignment="1">
      <alignment horizontal="center" vertical="center"/>
      <protection/>
    </xf>
    <xf numFmtId="0" fontId="27" fillId="0" borderId="50" xfId="62" applyBorder="1" applyAlignment="1">
      <alignment horizontal="center" vertical="center"/>
      <protection/>
    </xf>
    <xf numFmtId="0" fontId="27" fillId="0" borderId="116" xfId="62" applyBorder="1" applyAlignment="1">
      <alignment horizontal="center" vertical="center"/>
      <protection/>
    </xf>
    <xf numFmtId="0" fontId="27" fillId="0" borderId="117" xfId="62" applyBorder="1" applyAlignment="1">
      <alignment horizontal="center" vertical="center"/>
      <protection/>
    </xf>
    <xf numFmtId="0" fontId="38" fillId="33" borderId="14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38" fillId="33" borderId="16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distributed" textRotation="255"/>
    </xf>
    <xf numFmtId="0" fontId="5" fillId="33" borderId="11" xfId="0" applyFont="1" applyFill="1" applyBorder="1" applyAlignment="1">
      <alignment horizontal="center" vertical="distributed" textRotation="255"/>
    </xf>
    <xf numFmtId="0" fontId="5" fillId="33" borderId="12" xfId="0" applyFont="1" applyFill="1" applyBorder="1" applyAlignment="1">
      <alignment horizontal="center" vertical="distributed" textRotation="255"/>
    </xf>
    <xf numFmtId="0" fontId="5" fillId="33" borderId="13" xfId="0" applyFont="1" applyFill="1" applyBorder="1" applyAlignment="1">
      <alignment horizontal="center" vertical="distributed" textRotation="255"/>
    </xf>
    <xf numFmtId="0" fontId="5" fillId="33" borderId="0" xfId="0" applyFont="1" applyFill="1" applyBorder="1" applyAlignment="1">
      <alignment horizontal="center" vertical="distributed" textRotation="255"/>
    </xf>
    <xf numFmtId="0" fontId="5" fillId="33" borderId="14" xfId="0" applyFont="1" applyFill="1" applyBorder="1" applyAlignment="1">
      <alignment horizontal="center" vertical="distributed" textRotation="255"/>
    </xf>
    <xf numFmtId="0" fontId="5" fillId="33" borderId="15" xfId="0" applyFont="1" applyFill="1" applyBorder="1" applyAlignment="1">
      <alignment horizontal="center" vertical="distributed" textRotation="255"/>
    </xf>
    <xf numFmtId="0" fontId="5" fillId="33" borderId="16" xfId="0" applyFont="1" applyFill="1" applyBorder="1" applyAlignment="1">
      <alignment horizontal="center" vertical="distributed" textRotation="255"/>
    </xf>
    <xf numFmtId="0" fontId="5" fillId="33" borderId="17" xfId="0" applyFont="1" applyFill="1" applyBorder="1" applyAlignment="1">
      <alignment horizontal="center" vertical="distributed" textRotation="255"/>
    </xf>
    <xf numFmtId="0" fontId="3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9" borderId="119" xfId="0" applyFont="1" applyFill="1" applyBorder="1" applyAlignment="1">
      <alignment horizontal="center" vertical="center"/>
    </xf>
    <xf numFmtId="0" fontId="2" fillId="39" borderId="120" xfId="0" applyFont="1" applyFill="1" applyBorder="1" applyAlignment="1">
      <alignment horizontal="center" vertical="center"/>
    </xf>
    <xf numFmtId="0" fontId="2" fillId="39" borderId="76" xfId="0" applyFont="1" applyFill="1" applyBorder="1" applyAlignment="1">
      <alignment horizontal="center" vertical="center"/>
    </xf>
    <xf numFmtId="182" fontId="2" fillId="33" borderId="33" xfId="0" applyNumberFormat="1" applyFont="1" applyFill="1" applyBorder="1" applyAlignment="1">
      <alignment horizontal="center" vertical="center"/>
    </xf>
    <xf numFmtId="182" fontId="2" fillId="33" borderId="121" xfId="0" applyNumberFormat="1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distributed" vertical="center"/>
    </xf>
    <xf numFmtId="0" fontId="2" fillId="33" borderId="103" xfId="0" applyFont="1" applyFill="1" applyBorder="1" applyAlignment="1">
      <alignment horizontal="distributed" vertical="center"/>
    </xf>
    <xf numFmtId="0" fontId="2" fillId="33" borderId="113" xfId="0" applyFont="1" applyFill="1" applyBorder="1" applyAlignment="1">
      <alignment horizontal="distributed" vertical="center"/>
    </xf>
    <xf numFmtId="182" fontId="11" fillId="33" borderId="103" xfId="0" applyNumberFormat="1" applyFont="1" applyFill="1" applyBorder="1" applyAlignment="1">
      <alignment horizontal="center" vertical="center"/>
    </xf>
    <xf numFmtId="182" fontId="11" fillId="33" borderId="113" xfId="0" applyNumberFormat="1" applyFont="1" applyFill="1" applyBorder="1" applyAlignment="1">
      <alignment horizontal="center" vertical="center"/>
    </xf>
    <xf numFmtId="182" fontId="11" fillId="33" borderId="30" xfId="0" applyNumberFormat="1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/>
    </xf>
    <xf numFmtId="182" fontId="2" fillId="33" borderId="20" xfId="0" applyNumberFormat="1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left" vertical="center"/>
    </xf>
    <xf numFmtId="182" fontId="11" fillId="33" borderId="33" xfId="0" applyNumberFormat="1" applyFont="1" applyFill="1" applyBorder="1" applyAlignment="1">
      <alignment horizontal="center" vertical="center"/>
    </xf>
    <xf numFmtId="182" fontId="2" fillId="33" borderId="16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distributed" vertical="center"/>
    </xf>
    <xf numFmtId="182" fontId="11" fillId="33" borderId="37" xfId="0" applyNumberFormat="1" applyFont="1" applyFill="1" applyBorder="1" applyAlignment="1">
      <alignment horizontal="center" vertical="center"/>
    </xf>
    <xf numFmtId="182" fontId="11" fillId="33" borderId="39" xfId="0" applyNumberFormat="1" applyFont="1" applyFill="1" applyBorder="1" applyAlignment="1">
      <alignment horizontal="center" vertical="center"/>
    </xf>
    <xf numFmtId="182" fontId="2" fillId="33" borderId="4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133350</xdr:colOff>
      <xdr:row>5</xdr:row>
      <xdr:rowOff>114300</xdr:rowOff>
    </xdr:from>
    <xdr:to>
      <xdr:col>32</xdr:col>
      <xdr:colOff>152400</xdr:colOff>
      <xdr:row>8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5543550" y="1057275"/>
          <a:ext cx="3810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18</xdr:row>
      <xdr:rowOff>9525</xdr:rowOff>
    </xdr:from>
    <xdr:to>
      <xdr:col>34</xdr:col>
      <xdr:colOff>276225</xdr:colOff>
      <xdr:row>19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5762625" y="2724150"/>
          <a:ext cx="647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64</xdr:row>
      <xdr:rowOff>66675</xdr:rowOff>
    </xdr:from>
    <xdr:to>
      <xdr:col>9</xdr:col>
      <xdr:colOff>95250</xdr:colOff>
      <xdr:row>66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285875" y="8905875"/>
          <a:ext cx="3810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69</xdr:row>
      <xdr:rowOff>47625</xdr:rowOff>
    </xdr:from>
    <xdr:to>
      <xdr:col>12</xdr:col>
      <xdr:colOff>85725</xdr:colOff>
      <xdr:row>70</xdr:row>
      <xdr:rowOff>142875</xdr:rowOff>
    </xdr:to>
    <xdr:sp>
      <xdr:nvSpPr>
        <xdr:cNvPr id="4" name="円/楕円 4"/>
        <xdr:cNvSpPr>
          <a:spLocks/>
        </xdr:cNvSpPr>
      </xdr:nvSpPr>
      <xdr:spPr>
        <a:xfrm>
          <a:off x="1819275" y="961072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73</xdr:row>
      <xdr:rowOff>0</xdr:rowOff>
    </xdr:from>
    <xdr:to>
      <xdr:col>22</xdr:col>
      <xdr:colOff>152400</xdr:colOff>
      <xdr:row>74</xdr:row>
      <xdr:rowOff>9525</xdr:rowOff>
    </xdr:to>
    <xdr:sp>
      <xdr:nvSpPr>
        <xdr:cNvPr id="5" name="円/楕円 5"/>
        <xdr:cNvSpPr>
          <a:spLocks/>
        </xdr:cNvSpPr>
      </xdr:nvSpPr>
      <xdr:spPr>
        <a:xfrm>
          <a:off x="3924300" y="10315575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5</xdr:col>
      <xdr:colOff>171450</xdr:colOff>
      <xdr:row>1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0" y="47625"/>
          <a:ext cx="971550" cy="342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133350</xdr:colOff>
      <xdr:row>74</xdr:row>
      <xdr:rowOff>66675</xdr:rowOff>
    </xdr:from>
    <xdr:to>
      <xdr:col>33</xdr:col>
      <xdr:colOff>95250</xdr:colOff>
      <xdr:row>74</xdr:row>
      <xdr:rowOff>333375</xdr:rowOff>
    </xdr:to>
    <xdr:sp>
      <xdr:nvSpPr>
        <xdr:cNvPr id="7" name="角丸四角形吹き出し 7"/>
        <xdr:cNvSpPr>
          <a:spLocks/>
        </xdr:cNvSpPr>
      </xdr:nvSpPr>
      <xdr:spPr>
        <a:xfrm>
          <a:off x="3333750" y="10544175"/>
          <a:ext cx="2714625" cy="266700"/>
        </a:xfrm>
        <a:prstGeom prst="wedgeRoundRectCallout">
          <a:avLst>
            <a:gd name="adj1" fmla="val -57625"/>
            <a:gd name="adj2" fmla="val 6958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</a:rPr>
            <a:t>1-3</a:t>
          </a:r>
          <a:r>
            <a:rPr lang="en-US" cap="none" sz="1100" b="0" i="0" u="none" baseline="0">
              <a:solidFill>
                <a:srgbClr val="000000"/>
              </a:solidFill>
            </a:rPr>
            <a:t>「小論文」のテーマと同じ</a:t>
          </a:r>
        </a:p>
      </xdr:txBody>
    </xdr:sp>
    <xdr:clientData/>
  </xdr:twoCellAnchor>
  <xdr:twoCellAnchor>
    <xdr:from>
      <xdr:col>6</xdr:col>
      <xdr:colOff>219075</xdr:colOff>
      <xdr:row>24</xdr:row>
      <xdr:rowOff>19050</xdr:rowOff>
    </xdr:from>
    <xdr:to>
      <xdr:col>10</xdr:col>
      <xdr:colOff>133350</xdr:colOff>
      <xdr:row>28</xdr:row>
      <xdr:rowOff>28575</xdr:rowOff>
    </xdr:to>
    <xdr:sp>
      <xdr:nvSpPr>
        <xdr:cNvPr id="8" name="円/楕円 1"/>
        <xdr:cNvSpPr>
          <a:spLocks/>
        </xdr:cNvSpPr>
      </xdr:nvSpPr>
      <xdr:spPr>
        <a:xfrm>
          <a:off x="1200150" y="3590925"/>
          <a:ext cx="685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15</xdr:row>
      <xdr:rowOff>85725</xdr:rowOff>
    </xdr:from>
    <xdr:to>
      <xdr:col>32</xdr:col>
      <xdr:colOff>0</xdr:colOff>
      <xdr:row>17</xdr:row>
      <xdr:rowOff>57150</xdr:rowOff>
    </xdr:to>
    <xdr:sp>
      <xdr:nvSpPr>
        <xdr:cNvPr id="1" name="円/楕円 7"/>
        <xdr:cNvSpPr>
          <a:spLocks/>
        </xdr:cNvSpPr>
      </xdr:nvSpPr>
      <xdr:spPr>
        <a:xfrm>
          <a:off x="5410200" y="2438400"/>
          <a:ext cx="381000" cy="3333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38100</xdr:rowOff>
    </xdr:from>
    <xdr:to>
      <xdr:col>7</xdr:col>
      <xdr:colOff>85725</xdr:colOff>
      <xdr:row>6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466725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7</xdr:col>
      <xdr:colOff>85725</xdr:colOff>
      <xdr:row>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04800"/>
          <a:ext cx="1304925" cy="5810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30</xdr:col>
      <xdr:colOff>0</xdr:colOff>
      <xdr:row>8</xdr:row>
      <xdr:rowOff>76200</xdr:rowOff>
    </xdr:from>
    <xdr:to>
      <xdr:col>32</xdr:col>
      <xdr:colOff>19050</xdr:colOff>
      <xdr:row>10</xdr:row>
      <xdr:rowOff>57150</xdr:rowOff>
    </xdr:to>
    <xdr:sp>
      <xdr:nvSpPr>
        <xdr:cNvPr id="2" name="円/楕円 2"/>
        <xdr:cNvSpPr>
          <a:spLocks/>
        </xdr:cNvSpPr>
      </xdr:nvSpPr>
      <xdr:spPr>
        <a:xfrm>
          <a:off x="5524500" y="1466850"/>
          <a:ext cx="381000" cy="3333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27</xdr:col>
      <xdr:colOff>257175</xdr:colOff>
      <xdr:row>40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61950" y="6619875"/>
          <a:ext cx="4781550" cy="7620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〇できる限り、具体的な内容を記入する。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〇入出国日を除く、全行程の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以上を研修実働日とする。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（実施要綱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7</xdr:col>
      <xdr:colOff>152400</xdr:colOff>
      <xdr:row>1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8575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32</xdr:col>
      <xdr:colOff>0</xdr:colOff>
      <xdr:row>4</xdr:row>
      <xdr:rowOff>104775</xdr:rowOff>
    </xdr:from>
    <xdr:to>
      <xdr:col>33</xdr:col>
      <xdr:colOff>114300</xdr:colOff>
      <xdr:row>6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6038850" y="1162050"/>
          <a:ext cx="29527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142875</xdr:rowOff>
    </xdr:from>
    <xdr:to>
      <xdr:col>27</xdr:col>
      <xdr:colOff>114300</xdr:colOff>
      <xdr:row>43</xdr:row>
      <xdr:rowOff>57150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42900" y="6562725"/>
          <a:ext cx="4905375" cy="828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○できる限り、具体的な内容を記入する。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○入出国日を除く、全日程の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以上を研修実働日とする。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（実施要綱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項）</a:t>
          </a:r>
        </a:p>
      </xdr:txBody>
    </xdr:sp>
    <xdr:clientData/>
  </xdr:twoCellAnchor>
  <xdr:twoCellAnchor>
    <xdr:from>
      <xdr:col>31</xdr:col>
      <xdr:colOff>123825</xdr:colOff>
      <xdr:row>55</xdr:row>
      <xdr:rowOff>123825</xdr:rowOff>
    </xdr:from>
    <xdr:to>
      <xdr:col>34</xdr:col>
      <xdr:colOff>19050</xdr:colOff>
      <xdr:row>58</xdr:row>
      <xdr:rowOff>38100</xdr:rowOff>
    </xdr:to>
    <xdr:sp>
      <xdr:nvSpPr>
        <xdr:cNvPr id="4" name="正方形/長方形 5"/>
        <xdr:cNvSpPr>
          <a:spLocks/>
        </xdr:cNvSpPr>
      </xdr:nvSpPr>
      <xdr:spPr>
        <a:xfrm>
          <a:off x="5981700" y="9305925"/>
          <a:ext cx="438150" cy="419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1400175</xdr:colOff>
      <xdr:row>1</xdr:row>
      <xdr:rowOff>304800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47625"/>
          <a:ext cx="1304925" cy="5715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</xdr:row>
      <xdr:rowOff>0</xdr:rowOff>
    </xdr:from>
    <xdr:to>
      <xdr:col>9</xdr:col>
      <xdr:colOff>304800</xdr:colOff>
      <xdr:row>4</xdr:row>
      <xdr:rowOff>266700</xdr:rowOff>
    </xdr:to>
    <xdr:sp>
      <xdr:nvSpPr>
        <xdr:cNvPr id="1" name="Oval 1"/>
        <xdr:cNvSpPr>
          <a:spLocks/>
        </xdr:cNvSpPr>
      </xdr:nvSpPr>
      <xdr:spPr>
        <a:xfrm flipH="1">
          <a:off x="7391400" y="1152525"/>
          <a:ext cx="2667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</xdr:row>
      <xdr:rowOff>209550</xdr:rowOff>
    </xdr:from>
    <xdr:to>
      <xdr:col>9</xdr:col>
      <xdr:colOff>419100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 flipH="1">
          <a:off x="7610475" y="809625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13</xdr:row>
      <xdr:rowOff>47625</xdr:rowOff>
    </xdr:from>
    <xdr:to>
      <xdr:col>5</xdr:col>
      <xdr:colOff>266700</xdr:colOff>
      <xdr:row>15</xdr:row>
      <xdr:rowOff>28575</xdr:rowOff>
    </xdr:to>
    <xdr:sp>
      <xdr:nvSpPr>
        <xdr:cNvPr id="2" name="角丸四角形吹き出し 2"/>
        <xdr:cNvSpPr>
          <a:spLocks/>
        </xdr:cNvSpPr>
      </xdr:nvSpPr>
      <xdr:spPr>
        <a:xfrm>
          <a:off x="695325" y="3267075"/>
          <a:ext cx="2952750" cy="438150"/>
        </a:xfrm>
        <a:prstGeom prst="wedgeRoundRectCallout">
          <a:avLst>
            <a:gd name="adj1" fmla="val 32763"/>
            <a:gd name="adj2" fmla="val -10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日数は、機中泊を除く宿泊日数。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（「４　その他」欄の日数も同様）</a:t>
          </a:r>
        </a:p>
      </xdr:txBody>
    </xdr:sp>
    <xdr:clientData/>
  </xdr:twoCellAnchor>
  <xdr:twoCellAnchor>
    <xdr:from>
      <xdr:col>6</xdr:col>
      <xdr:colOff>485775</xdr:colOff>
      <xdr:row>10</xdr:row>
      <xdr:rowOff>28575</xdr:rowOff>
    </xdr:from>
    <xdr:to>
      <xdr:col>8</xdr:col>
      <xdr:colOff>1438275</xdr:colOff>
      <xdr:row>12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4743450" y="2562225"/>
          <a:ext cx="2743200" cy="457200"/>
        </a:xfrm>
        <a:prstGeom prst="wedgeRoundRectCallout">
          <a:avLst>
            <a:gd name="adj1" fmla="val -34601"/>
            <a:gd name="adj2" fmla="val 1680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見積金額が、上限金額を超える場合は、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請求金額には「上限金額」を記入</a:t>
          </a:r>
        </a:p>
      </xdr:txBody>
    </xdr:sp>
    <xdr:clientData/>
  </xdr:twoCellAnchor>
  <xdr:twoCellAnchor>
    <xdr:from>
      <xdr:col>1</xdr:col>
      <xdr:colOff>409575</xdr:colOff>
      <xdr:row>8</xdr:row>
      <xdr:rowOff>28575</xdr:rowOff>
    </xdr:from>
    <xdr:to>
      <xdr:col>6</xdr:col>
      <xdr:colOff>76200</xdr:colOff>
      <xdr:row>10</xdr:row>
      <xdr:rowOff>219075</xdr:rowOff>
    </xdr:to>
    <xdr:sp>
      <xdr:nvSpPr>
        <xdr:cNvPr id="4" name="角丸四角形吹き出し 4"/>
        <xdr:cNvSpPr>
          <a:spLocks/>
        </xdr:cNvSpPr>
      </xdr:nvSpPr>
      <xdr:spPr>
        <a:xfrm>
          <a:off x="638175" y="2105025"/>
          <a:ext cx="3695700" cy="647700"/>
        </a:xfrm>
        <a:prstGeom prst="wedgeRoundRectCallout">
          <a:avLst>
            <a:gd name="adj1" fmla="val -3481"/>
            <a:gd name="adj2" fmla="val 99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「２　滞在費」￥</a:t>
          </a:r>
          <a:r>
            <a:rPr lang="en-US" cap="none" sz="1100" b="0" i="0" u="none" baseline="0">
              <a:solidFill>
                <a:srgbClr val="FFFFFF"/>
              </a:solidFill>
            </a:rPr>
            <a:t>12,000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は、食費込みの研修者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名分の宿泊代金の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日上限額（嗜好品代・飲み物代は含めることはできない）</a:t>
          </a:r>
        </a:p>
      </xdr:txBody>
    </xdr:sp>
    <xdr:clientData/>
  </xdr:twoCellAnchor>
  <xdr:twoCellAnchor>
    <xdr:from>
      <xdr:col>2</xdr:col>
      <xdr:colOff>809625</xdr:colOff>
      <xdr:row>5</xdr:row>
      <xdr:rowOff>180975</xdr:rowOff>
    </xdr:from>
    <xdr:to>
      <xdr:col>5</xdr:col>
      <xdr:colOff>800100</xdr:colOff>
      <xdr:row>7</xdr:row>
      <xdr:rowOff>114300</xdr:rowOff>
    </xdr:to>
    <xdr:sp>
      <xdr:nvSpPr>
        <xdr:cNvPr id="5" name="角丸四角形吹き出し 5"/>
        <xdr:cNvSpPr>
          <a:spLocks/>
        </xdr:cNvSpPr>
      </xdr:nvSpPr>
      <xdr:spPr>
        <a:xfrm>
          <a:off x="1590675" y="1571625"/>
          <a:ext cx="2590800" cy="390525"/>
        </a:xfrm>
        <a:prstGeom prst="wedgeRoundRectCallout">
          <a:avLst>
            <a:gd name="adj1" fmla="val -57527"/>
            <a:gd name="adj2" fmla="val 3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正規割引航空券（エコノミークラス）の実費及び空港使用料等</a:t>
          </a:r>
        </a:p>
      </xdr:txBody>
    </xdr:sp>
    <xdr:clientData/>
  </xdr:twoCellAnchor>
  <xdr:twoCellAnchor>
    <xdr:from>
      <xdr:col>2</xdr:col>
      <xdr:colOff>466725</xdr:colOff>
      <xdr:row>15</xdr:row>
      <xdr:rowOff>76200</xdr:rowOff>
    </xdr:from>
    <xdr:to>
      <xdr:col>4</xdr:col>
      <xdr:colOff>381000</xdr:colOff>
      <xdr:row>16</xdr:row>
      <xdr:rowOff>161925</xdr:rowOff>
    </xdr:to>
    <xdr:sp>
      <xdr:nvSpPr>
        <xdr:cNvPr id="6" name="角丸四角形吹き出し 6"/>
        <xdr:cNvSpPr>
          <a:spLocks/>
        </xdr:cNvSpPr>
      </xdr:nvSpPr>
      <xdr:spPr>
        <a:xfrm>
          <a:off x="1247775" y="3752850"/>
          <a:ext cx="2019300" cy="314325"/>
        </a:xfrm>
        <a:prstGeom prst="wedgeRoundRectCallout">
          <a:avLst>
            <a:gd name="adj1" fmla="val -34671"/>
            <a:gd name="adj2" fmla="val 101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「通訳料」は研修日に限る</a:t>
          </a:r>
        </a:p>
      </xdr:txBody>
    </xdr:sp>
    <xdr:clientData/>
  </xdr:twoCellAnchor>
  <xdr:twoCellAnchor>
    <xdr:from>
      <xdr:col>9</xdr:col>
      <xdr:colOff>333375</xdr:colOff>
      <xdr:row>13</xdr:row>
      <xdr:rowOff>104775</xdr:rowOff>
    </xdr:from>
    <xdr:to>
      <xdr:col>9</xdr:col>
      <xdr:colOff>1857375</xdr:colOff>
      <xdr:row>16</xdr:row>
      <xdr:rowOff>38100</xdr:rowOff>
    </xdr:to>
    <xdr:sp>
      <xdr:nvSpPr>
        <xdr:cNvPr id="7" name="角丸四角形吹き出し 7"/>
        <xdr:cNvSpPr>
          <a:spLocks/>
        </xdr:cNvSpPr>
      </xdr:nvSpPr>
      <xdr:spPr>
        <a:xfrm>
          <a:off x="7839075" y="3324225"/>
          <a:ext cx="1524000" cy="619125"/>
        </a:xfrm>
        <a:prstGeom prst="wedgeRoundRectCallout">
          <a:avLst>
            <a:gd name="adj1" fmla="val -43912"/>
            <a:gd name="adj2" fmla="val -68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宿泊予定の日にちを記入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7</xdr:col>
      <xdr:colOff>19050</xdr:colOff>
      <xdr:row>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276225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29</xdr:col>
      <xdr:colOff>171450</xdr:colOff>
      <xdr:row>8</xdr:row>
      <xdr:rowOff>66675</xdr:rowOff>
    </xdr:from>
    <xdr:to>
      <xdr:col>31</xdr:col>
      <xdr:colOff>104775</xdr:colOff>
      <xdr:row>10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5591175" y="1419225"/>
          <a:ext cx="295275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104775</xdr:rowOff>
    </xdr:from>
    <xdr:to>
      <xdr:col>29</xdr:col>
      <xdr:colOff>171450</xdr:colOff>
      <xdr:row>42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09625" y="7048500"/>
          <a:ext cx="4781550" cy="7620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〇できる限り、具体的な内容を記入する。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〇入出国日を除く、全行程の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以上を研修実働日とする。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（実施要綱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7</xdr:col>
      <xdr:colOff>95250</xdr:colOff>
      <xdr:row>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323850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19</xdr:col>
      <xdr:colOff>47625</xdr:colOff>
      <xdr:row>51</xdr:row>
      <xdr:rowOff>114300</xdr:rowOff>
    </xdr:from>
    <xdr:to>
      <xdr:col>23</xdr:col>
      <xdr:colOff>28575</xdr:colOff>
      <xdr:row>53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3486150" y="8048625"/>
          <a:ext cx="704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22</xdr:row>
      <xdr:rowOff>85725</xdr:rowOff>
    </xdr:from>
    <xdr:to>
      <xdr:col>28</xdr:col>
      <xdr:colOff>123825</xdr:colOff>
      <xdr:row>24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4895850" y="3562350"/>
          <a:ext cx="29527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</xdr:col>
      <xdr:colOff>180975</xdr:colOff>
      <xdr:row>2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66675" y="266700"/>
          <a:ext cx="895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171450</xdr:colOff>
      <xdr:row>8</xdr:row>
      <xdr:rowOff>133350</xdr:rowOff>
    </xdr:from>
    <xdr:to>
      <xdr:col>2</xdr:col>
      <xdr:colOff>1104900</xdr:colOff>
      <xdr:row>14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2295525" y="1866900"/>
          <a:ext cx="933450" cy="1152525"/>
        </a:xfrm>
        <a:prstGeom prst="wedgeRoundRectCallout">
          <a:avLst>
            <a:gd name="adj1" fmla="val 20046"/>
            <a:gd name="adj2" fmla="val -6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（領○）は、　領収書の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0</xdr:col>
      <xdr:colOff>571500</xdr:colOff>
      <xdr:row>31</xdr:row>
      <xdr:rowOff>228600</xdr:rowOff>
    </xdr:from>
    <xdr:to>
      <xdr:col>1</xdr:col>
      <xdr:colOff>1085850</xdr:colOff>
      <xdr:row>39</xdr:row>
      <xdr:rowOff>9525</xdr:rowOff>
    </xdr:to>
    <xdr:sp>
      <xdr:nvSpPr>
        <xdr:cNvPr id="3" name="角丸四角形吹き出し 3"/>
        <xdr:cNvSpPr>
          <a:spLocks/>
        </xdr:cNvSpPr>
      </xdr:nvSpPr>
      <xdr:spPr>
        <a:xfrm>
          <a:off x="571500" y="6781800"/>
          <a:ext cx="1295400" cy="1552575"/>
        </a:xfrm>
        <a:prstGeom prst="wedgeRoundRectCallout">
          <a:avLst>
            <a:gd name="adj1" fmla="val -47430"/>
            <a:gd name="adj2" fmla="val 133250"/>
          </a:avLst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ﾄﾞﾙ</a:t>
          </a:r>
          <a:r>
            <a:rPr lang="en-US" cap="none" sz="1100" b="0" i="0" u="none" baseline="0">
              <a:solidFill>
                <a:srgbClr val="FFFFFF"/>
              </a:solidFill>
            </a:rPr>
            <a:t>100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円の根拠となる書類（例</a:t>
          </a:r>
          <a:r>
            <a:rPr lang="en-US" cap="none" sz="1100" b="0" i="0" u="none" baseline="0">
              <a:solidFill>
                <a:srgbClr val="FFFFFF"/>
              </a:solidFill>
            </a:rPr>
            <a:t>/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現地通貨両替時のﾚｼｰﾄ、為替ﾚｰﾄの新聞記事等）を、別途提出する。</a:t>
          </a:r>
        </a:p>
      </xdr:txBody>
    </xdr:sp>
    <xdr:clientData/>
  </xdr:twoCellAnchor>
  <xdr:twoCellAnchor>
    <xdr:from>
      <xdr:col>0</xdr:col>
      <xdr:colOff>628650</xdr:colOff>
      <xdr:row>45</xdr:row>
      <xdr:rowOff>180975</xdr:rowOff>
    </xdr:from>
    <xdr:to>
      <xdr:col>2</xdr:col>
      <xdr:colOff>1181100</xdr:colOff>
      <xdr:row>50</xdr:row>
      <xdr:rowOff>28575</xdr:rowOff>
    </xdr:to>
    <xdr:sp>
      <xdr:nvSpPr>
        <xdr:cNvPr id="4" name="角丸四角形吹き出し 4"/>
        <xdr:cNvSpPr>
          <a:spLocks/>
        </xdr:cNvSpPr>
      </xdr:nvSpPr>
      <xdr:spPr>
        <a:xfrm>
          <a:off x="628650" y="9648825"/>
          <a:ext cx="2676525" cy="714375"/>
        </a:xfrm>
        <a:prstGeom prst="wedgeRoundRectCallout">
          <a:avLst>
            <a:gd name="adj1" fmla="val 56259"/>
            <a:gd name="adj2" fmla="val -15749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日本円換算時の端数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①最終合計欄は、四捨五入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FFFFFF"/>
              </a:solidFill>
            </a:rPr>
            <a:t>1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ﾍﾟｰｼﾞごとの小計欄は、最終合計の額に合うように調整（切り上げ・切り捨て）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7</xdr:col>
      <xdr:colOff>76200</xdr:colOff>
      <xdr:row>4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8100" y="285750"/>
          <a:ext cx="1304925" cy="5905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30</xdr:col>
      <xdr:colOff>19050</xdr:colOff>
      <xdr:row>8</xdr:row>
      <xdr:rowOff>66675</xdr:rowOff>
    </xdr:from>
    <xdr:to>
      <xdr:col>31</xdr:col>
      <xdr:colOff>133350</xdr:colOff>
      <xdr:row>10</xdr:row>
      <xdr:rowOff>47625</xdr:rowOff>
    </xdr:to>
    <xdr:sp>
      <xdr:nvSpPr>
        <xdr:cNvPr id="2" name="円/楕円 4"/>
        <xdr:cNvSpPr>
          <a:spLocks/>
        </xdr:cNvSpPr>
      </xdr:nvSpPr>
      <xdr:spPr>
        <a:xfrm>
          <a:off x="5448300" y="1562100"/>
          <a:ext cx="295275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44</xdr:row>
      <xdr:rowOff>66675</xdr:rowOff>
    </xdr:from>
    <xdr:to>
      <xdr:col>16</xdr:col>
      <xdr:colOff>19050</xdr:colOff>
      <xdr:row>53</xdr:row>
      <xdr:rowOff>57150</xdr:rowOff>
    </xdr:to>
    <xdr:sp>
      <xdr:nvSpPr>
        <xdr:cNvPr id="3" name="角丸四角形吹き出し 4"/>
        <xdr:cNvSpPr>
          <a:spLocks/>
        </xdr:cNvSpPr>
      </xdr:nvSpPr>
      <xdr:spPr>
        <a:xfrm>
          <a:off x="981075" y="7239000"/>
          <a:ext cx="1933575" cy="1362075"/>
        </a:xfrm>
        <a:prstGeom prst="wedgeRoundRectCallout">
          <a:avLst>
            <a:gd name="adj1" fmla="val 57490"/>
            <a:gd name="adj2" fmla="val -50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696;5-2&#12288;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-4&#12288;&#35211;&#3130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（様式）"/>
      <sheetName val="見積もり（sample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（様式）"/>
      <sheetName val="見積もり（sample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K82"/>
  <sheetViews>
    <sheetView view="pageBreakPreview" zoomScaleSheetLayoutView="100" zoomScalePageLayoutView="0" workbookViewId="0" topLeftCell="A54">
      <selection activeCell="H29" sqref="H29:U29"/>
    </sheetView>
  </sheetViews>
  <sheetFormatPr defaultColWidth="2.625" defaultRowHeight="12" customHeight="1"/>
  <cols>
    <col min="1" max="1" width="1.00390625" style="13" customWidth="1"/>
    <col min="2" max="6" width="2.375" style="13" customWidth="1"/>
    <col min="7" max="7" width="3.00390625" style="13" customWidth="1"/>
    <col min="8" max="25" width="2.375" style="13" customWidth="1"/>
    <col min="26" max="26" width="2.875" style="13" customWidth="1"/>
    <col min="27" max="34" width="2.375" style="13" customWidth="1"/>
    <col min="35" max="35" width="6.625" style="13" customWidth="1"/>
    <col min="36" max="16384" width="2.625" style="13" customWidth="1"/>
  </cols>
  <sheetData>
    <row r="1" ht="30.75" customHeight="1"/>
    <row r="2" spans="1:35" ht="18" customHeight="1">
      <c r="A2" s="431" t="s">
        <v>442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</row>
    <row r="3" spans="1:35" ht="9.7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</row>
    <row r="4" spans="1:35" ht="13.5" customHeight="1">
      <c r="A4" s="433" t="s">
        <v>443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</row>
    <row r="5" spans="1:35" ht="2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14" customFormat="1" ht="12" customHeight="1">
      <c r="A6" s="434" t="s">
        <v>98</v>
      </c>
      <c r="B6" s="435"/>
      <c r="C6" s="436"/>
      <c r="D6" s="440" t="s">
        <v>8</v>
      </c>
      <c r="E6" s="441"/>
      <c r="F6" s="441"/>
      <c r="G6" s="442"/>
      <c r="H6" s="443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/>
      <c r="AC6" s="446" t="s">
        <v>3</v>
      </c>
      <c r="AD6" s="447"/>
      <c r="AE6" s="452" t="s">
        <v>82</v>
      </c>
      <c r="AF6" s="453"/>
      <c r="AG6" s="453"/>
      <c r="AH6" s="453"/>
      <c r="AI6" s="454"/>
    </row>
    <row r="7" spans="1:35" s="14" customFormat="1" ht="9.75" customHeight="1">
      <c r="A7" s="437"/>
      <c r="B7" s="438"/>
      <c r="C7" s="439"/>
      <c r="D7" s="461" t="s">
        <v>1</v>
      </c>
      <c r="E7" s="462"/>
      <c r="F7" s="462"/>
      <c r="G7" s="463"/>
      <c r="H7" s="470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2"/>
      <c r="AC7" s="448"/>
      <c r="AD7" s="449"/>
      <c r="AE7" s="455"/>
      <c r="AF7" s="456"/>
      <c r="AG7" s="456"/>
      <c r="AH7" s="456"/>
      <c r="AI7" s="457"/>
    </row>
    <row r="8" spans="1:35" s="14" customFormat="1" ht="9" customHeight="1">
      <c r="A8" s="437"/>
      <c r="B8" s="438"/>
      <c r="C8" s="439"/>
      <c r="D8" s="464"/>
      <c r="E8" s="465"/>
      <c r="F8" s="465"/>
      <c r="G8" s="466"/>
      <c r="H8" s="473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5"/>
      <c r="AC8" s="448"/>
      <c r="AD8" s="449"/>
      <c r="AE8" s="455"/>
      <c r="AF8" s="456"/>
      <c r="AG8" s="456"/>
      <c r="AH8" s="456"/>
      <c r="AI8" s="457"/>
    </row>
    <row r="9" spans="1:35" s="14" customFormat="1" ht="9" customHeight="1">
      <c r="A9" s="437"/>
      <c r="B9" s="438"/>
      <c r="C9" s="439"/>
      <c r="D9" s="467"/>
      <c r="E9" s="468"/>
      <c r="F9" s="468"/>
      <c r="G9" s="469"/>
      <c r="H9" s="476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8"/>
      <c r="AC9" s="450"/>
      <c r="AD9" s="451"/>
      <c r="AE9" s="458"/>
      <c r="AF9" s="459"/>
      <c r="AG9" s="459"/>
      <c r="AH9" s="459"/>
      <c r="AI9" s="460"/>
    </row>
    <row r="10" spans="1:35" s="14" customFormat="1" ht="9" customHeight="1">
      <c r="A10" s="437"/>
      <c r="B10" s="438"/>
      <c r="C10" s="439"/>
      <c r="D10" s="479" t="s">
        <v>2</v>
      </c>
      <c r="E10" s="480"/>
      <c r="F10" s="480"/>
      <c r="G10" s="481"/>
      <c r="H10" s="485" t="s">
        <v>227</v>
      </c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7"/>
      <c r="AC10" s="494" t="s">
        <v>4</v>
      </c>
      <c r="AD10" s="495"/>
      <c r="AE10" s="496" t="s">
        <v>444</v>
      </c>
      <c r="AF10" s="486"/>
      <c r="AG10" s="486"/>
      <c r="AH10" s="486"/>
      <c r="AI10" s="497"/>
    </row>
    <row r="11" spans="1:35" s="14" customFormat="1" ht="12" customHeight="1">
      <c r="A11" s="437"/>
      <c r="B11" s="438"/>
      <c r="C11" s="439"/>
      <c r="D11" s="482"/>
      <c r="E11" s="483"/>
      <c r="F11" s="483"/>
      <c r="G11" s="484"/>
      <c r="H11" s="488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90"/>
      <c r="AC11" s="448"/>
      <c r="AD11" s="449"/>
      <c r="AE11" s="488"/>
      <c r="AF11" s="489"/>
      <c r="AG11" s="489"/>
      <c r="AH11" s="489"/>
      <c r="AI11" s="498"/>
    </row>
    <row r="12" spans="1:35" s="14" customFormat="1" ht="6" customHeight="1">
      <c r="A12" s="437"/>
      <c r="B12" s="438"/>
      <c r="C12" s="439"/>
      <c r="D12" s="482"/>
      <c r="E12" s="483"/>
      <c r="F12" s="483"/>
      <c r="G12" s="484"/>
      <c r="H12" s="491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3"/>
      <c r="AC12" s="450"/>
      <c r="AD12" s="451"/>
      <c r="AE12" s="491"/>
      <c r="AF12" s="492"/>
      <c r="AG12" s="492"/>
      <c r="AH12" s="492"/>
      <c r="AI12" s="499"/>
    </row>
    <row r="13" spans="1:35" s="14" customFormat="1" ht="12" customHeight="1">
      <c r="A13" s="437"/>
      <c r="B13" s="438"/>
      <c r="C13" s="439"/>
      <c r="D13" s="500" t="s">
        <v>8</v>
      </c>
      <c r="E13" s="501"/>
      <c r="F13" s="501"/>
      <c r="G13" s="502"/>
      <c r="H13" s="503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5"/>
    </row>
    <row r="14" spans="1:35" s="14" customFormat="1" ht="12" customHeight="1">
      <c r="A14" s="437"/>
      <c r="B14" s="438"/>
      <c r="C14" s="439"/>
      <c r="D14" s="506" t="s">
        <v>159</v>
      </c>
      <c r="E14" s="507"/>
      <c r="F14" s="507"/>
      <c r="G14" s="508"/>
      <c r="H14" s="110" t="s">
        <v>10</v>
      </c>
      <c r="I14" s="515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7"/>
    </row>
    <row r="15" spans="1:35" s="14" customFormat="1" ht="12.75" customHeight="1">
      <c r="A15" s="437"/>
      <c r="B15" s="438"/>
      <c r="C15" s="439"/>
      <c r="D15" s="509"/>
      <c r="E15" s="510"/>
      <c r="F15" s="510"/>
      <c r="G15" s="511"/>
      <c r="H15" s="111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61"/>
    </row>
    <row r="16" spans="1:35" s="14" customFormat="1" ht="12" customHeight="1">
      <c r="A16" s="437"/>
      <c r="B16" s="438"/>
      <c r="C16" s="439"/>
      <c r="D16" s="509"/>
      <c r="E16" s="510"/>
      <c r="F16" s="510"/>
      <c r="G16" s="511"/>
      <c r="H16" s="6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61"/>
    </row>
    <row r="17" spans="1:35" s="14" customFormat="1" ht="12" customHeight="1">
      <c r="A17" s="437"/>
      <c r="B17" s="438"/>
      <c r="C17" s="439"/>
      <c r="D17" s="509"/>
      <c r="E17" s="510"/>
      <c r="F17" s="510"/>
      <c r="G17" s="511"/>
      <c r="H17" s="59" t="s">
        <v>105</v>
      </c>
      <c r="I17" s="7"/>
      <c r="J17" s="7"/>
      <c r="K17" s="118" t="s">
        <v>235</v>
      </c>
      <c r="L17" s="7"/>
      <c r="M17" s="7"/>
      <c r="N17" s="7"/>
      <c r="O17" s="7"/>
      <c r="P17" s="7"/>
      <c r="Q17" s="7"/>
      <c r="R17" s="7"/>
      <c r="S17" s="15"/>
      <c r="T17" s="49" t="s">
        <v>107</v>
      </c>
      <c r="U17" s="7"/>
      <c r="V17" s="118" t="s">
        <v>235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1"/>
    </row>
    <row r="18" spans="1:37" s="14" customFormat="1" ht="12" customHeight="1">
      <c r="A18" s="437"/>
      <c r="B18" s="438"/>
      <c r="C18" s="439"/>
      <c r="D18" s="512"/>
      <c r="E18" s="513"/>
      <c r="F18" s="513"/>
      <c r="G18" s="514"/>
      <c r="H18" s="60" t="s">
        <v>106</v>
      </c>
      <c r="I18" s="10"/>
      <c r="J18" s="10"/>
      <c r="K18" s="119" t="s">
        <v>235</v>
      </c>
      <c r="L18" s="10"/>
      <c r="M18" s="10"/>
      <c r="N18" s="10"/>
      <c r="O18" s="10"/>
      <c r="P18" s="10"/>
      <c r="Q18" s="10"/>
      <c r="R18" s="10"/>
      <c r="S18" s="10"/>
      <c r="T18" s="51"/>
      <c r="U18" s="116"/>
      <c r="V18" s="119"/>
      <c r="W18" s="10"/>
      <c r="X18" s="10"/>
      <c r="Y18" s="10"/>
      <c r="Z18" s="116"/>
      <c r="AA18" s="10"/>
      <c r="AB18" s="10"/>
      <c r="AC18" s="10"/>
      <c r="AD18" s="10"/>
      <c r="AE18" s="10"/>
      <c r="AF18" s="10"/>
      <c r="AG18" s="10"/>
      <c r="AH18" s="10"/>
      <c r="AI18" s="62"/>
      <c r="AJ18" s="15"/>
      <c r="AK18" s="15"/>
    </row>
    <row r="19" spans="1:37" s="14" customFormat="1" ht="12" customHeight="1">
      <c r="A19" s="437"/>
      <c r="B19" s="438"/>
      <c r="C19" s="439"/>
      <c r="D19" s="519" t="s">
        <v>186</v>
      </c>
      <c r="E19" s="520"/>
      <c r="F19" s="520"/>
      <c r="G19" s="521"/>
      <c r="H19" s="522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15"/>
      <c r="AA19" s="7"/>
      <c r="AB19" s="524" t="s">
        <v>190</v>
      </c>
      <c r="AC19" s="486"/>
      <c r="AD19" s="486"/>
      <c r="AE19" s="486"/>
      <c r="AF19" s="486"/>
      <c r="AG19" s="486"/>
      <c r="AH19" s="486"/>
      <c r="AI19" s="497"/>
      <c r="AJ19" s="15"/>
      <c r="AK19" s="15"/>
    </row>
    <row r="20" spans="1:37" s="14" customFormat="1" ht="12" customHeight="1">
      <c r="A20" s="437"/>
      <c r="B20" s="438"/>
      <c r="C20" s="439"/>
      <c r="D20" s="512"/>
      <c r="E20" s="513"/>
      <c r="F20" s="513"/>
      <c r="G20" s="514"/>
      <c r="H20" s="476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15"/>
      <c r="AA20" s="7"/>
      <c r="AB20" s="492"/>
      <c r="AC20" s="492"/>
      <c r="AD20" s="492"/>
      <c r="AE20" s="492"/>
      <c r="AF20" s="492"/>
      <c r="AG20" s="492"/>
      <c r="AH20" s="492"/>
      <c r="AI20" s="499"/>
      <c r="AJ20" s="15"/>
      <c r="AK20" s="15"/>
    </row>
    <row r="21" spans="1:37" s="14" customFormat="1" ht="7.5" customHeight="1">
      <c r="A21" s="437"/>
      <c r="B21" s="438"/>
      <c r="C21" s="439"/>
      <c r="D21" s="479" t="s">
        <v>11</v>
      </c>
      <c r="E21" s="480"/>
      <c r="F21" s="480"/>
      <c r="G21" s="481"/>
      <c r="H21" s="525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7"/>
      <c r="AJ21" s="15"/>
      <c r="AK21" s="15"/>
    </row>
    <row r="22" spans="1:37" s="14" customFormat="1" ht="14.25" customHeight="1">
      <c r="A22" s="437"/>
      <c r="B22" s="438"/>
      <c r="C22" s="439"/>
      <c r="D22" s="482"/>
      <c r="E22" s="483"/>
      <c r="F22" s="483"/>
      <c r="G22" s="484"/>
      <c r="H22" s="528" t="s">
        <v>5</v>
      </c>
      <c r="I22" s="529"/>
      <c r="J22" s="529"/>
      <c r="K22" s="529"/>
      <c r="L22" s="529"/>
      <c r="M22" s="529"/>
      <c r="N22" s="529"/>
      <c r="O22" s="529"/>
      <c r="P22" s="529"/>
      <c r="Q22" s="529"/>
      <c r="R22" s="530" t="s">
        <v>228</v>
      </c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1"/>
      <c r="AJ22" s="15"/>
      <c r="AK22" s="15"/>
    </row>
    <row r="23" spans="1:37" s="14" customFormat="1" ht="19.5" customHeight="1">
      <c r="A23" s="437"/>
      <c r="B23" s="438"/>
      <c r="C23" s="439"/>
      <c r="D23" s="482"/>
      <c r="E23" s="483"/>
      <c r="F23" s="483"/>
      <c r="G23" s="484"/>
      <c r="H23" s="532" t="s">
        <v>6</v>
      </c>
      <c r="I23" s="530"/>
      <c r="J23" s="530"/>
      <c r="K23" s="530"/>
      <c r="L23" s="530"/>
      <c r="M23" s="530"/>
      <c r="N23" s="530"/>
      <c r="O23" s="530"/>
      <c r="P23" s="530"/>
      <c r="Q23" s="530"/>
      <c r="R23" s="530" t="s">
        <v>228</v>
      </c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1"/>
      <c r="AJ23" s="15"/>
      <c r="AK23" s="15"/>
    </row>
    <row r="24" spans="1:37" s="14" customFormat="1" ht="7.5" customHeight="1">
      <c r="A24" s="437"/>
      <c r="B24" s="438"/>
      <c r="C24" s="439"/>
      <c r="D24" s="482"/>
      <c r="E24" s="483"/>
      <c r="F24" s="483"/>
      <c r="G24" s="484"/>
      <c r="H24" s="533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5"/>
      <c r="AJ24" s="15"/>
      <c r="AK24" s="15"/>
    </row>
    <row r="25" spans="1:37" s="14" customFormat="1" ht="7.5" customHeight="1">
      <c r="A25" s="420"/>
      <c r="B25" s="421"/>
      <c r="C25" s="422"/>
      <c r="D25" s="718" t="s">
        <v>478</v>
      </c>
      <c r="E25" s="719"/>
      <c r="F25" s="719"/>
      <c r="G25" s="720"/>
      <c r="H25" s="423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5"/>
      <c r="AJ25" s="15"/>
      <c r="AK25" s="15"/>
    </row>
    <row r="26" spans="1:37" s="14" customFormat="1" ht="7.5" customHeight="1">
      <c r="A26" s="420"/>
      <c r="B26" s="421"/>
      <c r="C26" s="422"/>
      <c r="D26" s="721"/>
      <c r="E26" s="722"/>
      <c r="F26" s="722"/>
      <c r="G26" s="723"/>
      <c r="H26" s="533" t="s">
        <v>445</v>
      </c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8"/>
      <c r="X26" s="728"/>
      <c r="Y26" s="728"/>
      <c r="Z26" s="728"/>
      <c r="AA26" s="728"/>
      <c r="AB26" s="728"/>
      <c r="AC26" s="728"/>
      <c r="AD26" s="728"/>
      <c r="AE26" s="728"/>
      <c r="AF26" s="728"/>
      <c r="AG26" s="728"/>
      <c r="AH26" s="728"/>
      <c r="AI26" s="729"/>
      <c r="AJ26" s="15"/>
      <c r="AK26" s="15"/>
    </row>
    <row r="27" spans="1:37" s="14" customFormat="1" ht="5.25" customHeight="1">
      <c r="A27" s="420"/>
      <c r="B27" s="421"/>
      <c r="C27" s="422"/>
      <c r="D27" s="721"/>
      <c r="E27" s="722"/>
      <c r="F27" s="722"/>
      <c r="G27" s="723"/>
      <c r="H27" s="730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728"/>
      <c r="Y27" s="728"/>
      <c r="Z27" s="728"/>
      <c r="AA27" s="728"/>
      <c r="AB27" s="728"/>
      <c r="AC27" s="728"/>
      <c r="AD27" s="728"/>
      <c r="AE27" s="728"/>
      <c r="AF27" s="728"/>
      <c r="AG27" s="728"/>
      <c r="AH27" s="728"/>
      <c r="AI27" s="729"/>
      <c r="AJ27" s="15"/>
      <c r="AK27" s="15"/>
    </row>
    <row r="28" spans="1:37" s="14" customFormat="1" ht="7.5" customHeight="1" hidden="1" thickBot="1">
      <c r="A28" s="428"/>
      <c r="B28" s="426"/>
      <c r="C28" s="427"/>
      <c r="D28" s="721"/>
      <c r="E28" s="724"/>
      <c r="F28" s="724"/>
      <c r="G28" s="723"/>
      <c r="H28" s="730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1"/>
      <c r="Y28" s="731"/>
      <c r="Z28" s="731"/>
      <c r="AA28" s="731"/>
      <c r="AB28" s="731"/>
      <c r="AC28" s="731"/>
      <c r="AD28" s="731"/>
      <c r="AE28" s="731"/>
      <c r="AF28" s="731"/>
      <c r="AG28" s="731"/>
      <c r="AH28" s="731"/>
      <c r="AI28" s="729"/>
      <c r="AJ28" s="15"/>
      <c r="AK28" s="15"/>
    </row>
    <row r="29" spans="1:37" s="14" customFormat="1" ht="21" customHeight="1" thickBot="1">
      <c r="A29" s="420"/>
      <c r="B29" s="421"/>
      <c r="C29" s="422"/>
      <c r="D29" s="725"/>
      <c r="E29" s="726"/>
      <c r="F29" s="726"/>
      <c r="G29" s="727"/>
      <c r="H29" s="715" t="s">
        <v>453</v>
      </c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7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30"/>
      <c r="AJ29" s="15"/>
      <c r="AK29" s="15"/>
    </row>
    <row r="30" spans="1:36" s="14" customFormat="1" ht="12" customHeight="1">
      <c r="A30" s="434" t="s">
        <v>97</v>
      </c>
      <c r="B30" s="435"/>
      <c r="C30" s="436"/>
      <c r="D30" s="536" t="s">
        <v>189</v>
      </c>
      <c r="E30" s="539" t="s">
        <v>8</v>
      </c>
      <c r="F30" s="540"/>
      <c r="G30" s="541"/>
      <c r="H30" s="542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4"/>
      <c r="AJ30" s="15"/>
    </row>
    <row r="31" spans="1:35" s="14" customFormat="1" ht="12" customHeight="1">
      <c r="A31" s="437"/>
      <c r="B31" s="438"/>
      <c r="C31" s="439"/>
      <c r="D31" s="537"/>
      <c r="E31" s="506" t="s">
        <v>188</v>
      </c>
      <c r="F31" s="507"/>
      <c r="G31" s="508"/>
      <c r="H31" s="470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545"/>
    </row>
    <row r="32" spans="1:35" s="14" customFormat="1" ht="6.75" customHeight="1">
      <c r="A32" s="437"/>
      <c r="B32" s="438"/>
      <c r="C32" s="439"/>
      <c r="D32" s="537"/>
      <c r="E32" s="509"/>
      <c r="F32" s="510"/>
      <c r="G32" s="511"/>
      <c r="H32" s="473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546"/>
    </row>
    <row r="33" spans="1:35" s="14" customFormat="1" ht="12" customHeight="1">
      <c r="A33" s="437"/>
      <c r="B33" s="438"/>
      <c r="C33" s="439"/>
      <c r="D33" s="537"/>
      <c r="E33" s="512"/>
      <c r="F33" s="513"/>
      <c r="G33" s="514"/>
      <c r="H33" s="476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547"/>
    </row>
    <row r="34" spans="1:35" s="14" customFormat="1" ht="12" customHeight="1">
      <c r="A34" s="437"/>
      <c r="B34" s="438"/>
      <c r="C34" s="439"/>
      <c r="D34" s="537"/>
      <c r="E34" s="548" t="s">
        <v>8</v>
      </c>
      <c r="F34" s="549"/>
      <c r="G34" s="550"/>
      <c r="H34" s="551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3"/>
      <c r="V34" s="479" t="s">
        <v>206</v>
      </c>
      <c r="W34" s="554"/>
      <c r="X34" s="555"/>
      <c r="Y34" s="522"/>
      <c r="Z34" s="556"/>
      <c r="AA34" s="556"/>
      <c r="AB34" s="556"/>
      <c r="AC34" s="556"/>
      <c r="AD34" s="556"/>
      <c r="AE34" s="556"/>
      <c r="AF34" s="556"/>
      <c r="AG34" s="556"/>
      <c r="AH34" s="556"/>
      <c r="AI34" s="557"/>
    </row>
    <row r="35" spans="1:35" s="14" customFormat="1" ht="12" customHeight="1">
      <c r="A35" s="437"/>
      <c r="B35" s="438"/>
      <c r="C35" s="439"/>
      <c r="D35" s="537"/>
      <c r="E35" s="564" t="s">
        <v>160</v>
      </c>
      <c r="F35" s="565"/>
      <c r="G35" s="566"/>
      <c r="H35" s="470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4"/>
      <c r="V35" s="464"/>
      <c r="W35" s="465"/>
      <c r="X35" s="466"/>
      <c r="Y35" s="558"/>
      <c r="Z35" s="559"/>
      <c r="AA35" s="559"/>
      <c r="AB35" s="559"/>
      <c r="AC35" s="559"/>
      <c r="AD35" s="559"/>
      <c r="AE35" s="559"/>
      <c r="AF35" s="559"/>
      <c r="AG35" s="559"/>
      <c r="AH35" s="559"/>
      <c r="AI35" s="560"/>
    </row>
    <row r="36" spans="1:35" s="14" customFormat="1" ht="7.5" customHeight="1">
      <c r="A36" s="437"/>
      <c r="B36" s="438"/>
      <c r="C36" s="439"/>
      <c r="D36" s="537"/>
      <c r="E36" s="567"/>
      <c r="F36" s="568"/>
      <c r="G36" s="569"/>
      <c r="H36" s="558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75"/>
      <c r="V36" s="464"/>
      <c r="W36" s="465"/>
      <c r="X36" s="466"/>
      <c r="Y36" s="558"/>
      <c r="Z36" s="559"/>
      <c r="AA36" s="559"/>
      <c r="AB36" s="559"/>
      <c r="AC36" s="559"/>
      <c r="AD36" s="559"/>
      <c r="AE36" s="559"/>
      <c r="AF36" s="559"/>
      <c r="AG36" s="559"/>
      <c r="AH36" s="559"/>
      <c r="AI36" s="560"/>
    </row>
    <row r="37" spans="1:35" s="14" customFormat="1" ht="12" customHeight="1">
      <c r="A37" s="437"/>
      <c r="B37" s="438"/>
      <c r="C37" s="439"/>
      <c r="D37" s="537"/>
      <c r="E37" s="570"/>
      <c r="F37" s="571"/>
      <c r="G37" s="572"/>
      <c r="H37" s="561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76"/>
      <c r="V37" s="467"/>
      <c r="W37" s="468"/>
      <c r="X37" s="469"/>
      <c r="Y37" s="561"/>
      <c r="Z37" s="562"/>
      <c r="AA37" s="562"/>
      <c r="AB37" s="562"/>
      <c r="AC37" s="562"/>
      <c r="AD37" s="562"/>
      <c r="AE37" s="562"/>
      <c r="AF37" s="562"/>
      <c r="AG37" s="562"/>
      <c r="AH37" s="562"/>
      <c r="AI37" s="563"/>
    </row>
    <row r="38" spans="1:35" s="14" customFormat="1" ht="12" customHeight="1">
      <c r="A38" s="437"/>
      <c r="B38" s="438"/>
      <c r="C38" s="439"/>
      <c r="D38" s="537"/>
      <c r="E38" s="548" t="s">
        <v>8</v>
      </c>
      <c r="F38" s="549"/>
      <c r="G38" s="550"/>
      <c r="H38" s="503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5"/>
    </row>
    <row r="39" spans="1:35" s="14" customFormat="1" ht="9" customHeight="1">
      <c r="A39" s="437"/>
      <c r="B39" s="438"/>
      <c r="C39" s="439"/>
      <c r="D39" s="537"/>
      <c r="E39" s="564" t="s">
        <v>187</v>
      </c>
      <c r="F39" s="577"/>
      <c r="G39" s="578"/>
      <c r="H39" s="110" t="s">
        <v>10</v>
      </c>
      <c r="I39" s="585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86"/>
      <c r="AG39" s="586"/>
      <c r="AH39" s="586"/>
      <c r="AI39" s="587"/>
    </row>
    <row r="40" spans="1:35" s="14" customFormat="1" ht="9" customHeight="1">
      <c r="A40" s="437"/>
      <c r="B40" s="438"/>
      <c r="C40" s="439"/>
      <c r="D40" s="537"/>
      <c r="E40" s="579"/>
      <c r="F40" s="580"/>
      <c r="G40" s="581"/>
      <c r="H40" s="111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61"/>
    </row>
    <row r="41" spans="1:35" s="14" customFormat="1" ht="9" customHeight="1">
      <c r="A41" s="437"/>
      <c r="B41" s="438"/>
      <c r="C41" s="439"/>
      <c r="D41" s="537"/>
      <c r="E41" s="579"/>
      <c r="F41" s="580"/>
      <c r="G41" s="581"/>
      <c r="H41" s="6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61"/>
    </row>
    <row r="42" spans="1:35" s="14" customFormat="1" ht="9.75" customHeight="1">
      <c r="A42" s="437"/>
      <c r="B42" s="438"/>
      <c r="C42" s="439"/>
      <c r="D42" s="537"/>
      <c r="E42" s="579"/>
      <c r="F42" s="580"/>
      <c r="G42" s="581"/>
      <c r="H42" s="588" t="s">
        <v>233</v>
      </c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 t="s">
        <v>234</v>
      </c>
      <c r="T42" s="589"/>
      <c r="U42" s="589"/>
      <c r="V42" s="589"/>
      <c r="W42" s="589"/>
      <c r="X42" s="589"/>
      <c r="Y42" s="589"/>
      <c r="Z42" s="589"/>
      <c r="AA42" s="589"/>
      <c r="AB42" s="589"/>
      <c r="AC42" s="7"/>
      <c r="AD42" s="7"/>
      <c r="AE42" s="7"/>
      <c r="AF42" s="7"/>
      <c r="AG42" s="7"/>
      <c r="AH42" s="7"/>
      <c r="AI42" s="61"/>
    </row>
    <row r="43" spans="1:37" s="14" customFormat="1" ht="9.75" customHeight="1" thickBot="1">
      <c r="A43" s="437"/>
      <c r="B43" s="438"/>
      <c r="C43" s="439"/>
      <c r="D43" s="538"/>
      <c r="E43" s="582"/>
      <c r="F43" s="583"/>
      <c r="G43" s="584"/>
      <c r="H43" s="588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8"/>
      <c r="AD43" s="58"/>
      <c r="AE43" s="58"/>
      <c r="AF43" s="58"/>
      <c r="AG43" s="58"/>
      <c r="AH43" s="58"/>
      <c r="AI43" s="67"/>
      <c r="AJ43" s="15"/>
      <c r="AK43" s="15"/>
    </row>
    <row r="44" spans="1:36" s="14" customFormat="1" ht="12" customHeight="1">
      <c r="A44" s="437"/>
      <c r="B44" s="438"/>
      <c r="C44" s="439"/>
      <c r="D44" s="536" t="s">
        <v>161</v>
      </c>
      <c r="E44" s="540" t="s">
        <v>8</v>
      </c>
      <c r="F44" s="540"/>
      <c r="G44" s="541"/>
      <c r="H44" s="591"/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3"/>
      <c r="T44" s="593"/>
      <c r="U44" s="594"/>
      <c r="V44" s="595" t="s">
        <v>104</v>
      </c>
      <c r="W44" s="596"/>
      <c r="X44" s="597"/>
      <c r="Y44" s="601"/>
      <c r="Z44" s="602"/>
      <c r="AA44" s="602"/>
      <c r="AB44" s="602"/>
      <c r="AC44" s="602"/>
      <c r="AD44" s="602"/>
      <c r="AE44" s="602"/>
      <c r="AF44" s="602"/>
      <c r="AG44" s="602"/>
      <c r="AH44" s="602"/>
      <c r="AI44" s="603"/>
      <c r="AJ44" s="15"/>
    </row>
    <row r="45" spans="1:35" s="14" customFormat="1" ht="12" customHeight="1">
      <c r="A45" s="437"/>
      <c r="B45" s="438"/>
      <c r="C45" s="439"/>
      <c r="D45" s="537"/>
      <c r="E45" s="507" t="s">
        <v>9</v>
      </c>
      <c r="F45" s="507"/>
      <c r="G45" s="508"/>
      <c r="H45" s="470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4"/>
      <c r="V45" s="579"/>
      <c r="W45" s="580"/>
      <c r="X45" s="581"/>
      <c r="Y45" s="604"/>
      <c r="Z45" s="602"/>
      <c r="AA45" s="602"/>
      <c r="AB45" s="602"/>
      <c r="AC45" s="602"/>
      <c r="AD45" s="602"/>
      <c r="AE45" s="602"/>
      <c r="AF45" s="602"/>
      <c r="AG45" s="602"/>
      <c r="AH45" s="602"/>
      <c r="AI45" s="603"/>
    </row>
    <row r="46" spans="1:35" s="14" customFormat="1" ht="5.25" customHeight="1">
      <c r="A46" s="437"/>
      <c r="B46" s="438"/>
      <c r="C46" s="439"/>
      <c r="D46" s="537"/>
      <c r="E46" s="510"/>
      <c r="F46" s="510"/>
      <c r="G46" s="511"/>
      <c r="H46" s="558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75"/>
      <c r="V46" s="579"/>
      <c r="W46" s="580"/>
      <c r="X46" s="581"/>
      <c r="Y46" s="604"/>
      <c r="Z46" s="602"/>
      <c r="AA46" s="602"/>
      <c r="AB46" s="602"/>
      <c r="AC46" s="602"/>
      <c r="AD46" s="602"/>
      <c r="AE46" s="602"/>
      <c r="AF46" s="602"/>
      <c r="AG46" s="602"/>
      <c r="AH46" s="602"/>
      <c r="AI46" s="603"/>
    </row>
    <row r="47" spans="1:35" s="14" customFormat="1" ht="12" customHeight="1">
      <c r="A47" s="437"/>
      <c r="B47" s="438"/>
      <c r="C47" s="439"/>
      <c r="D47" s="537"/>
      <c r="E47" s="513"/>
      <c r="F47" s="513"/>
      <c r="G47" s="514"/>
      <c r="H47" s="561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76"/>
      <c r="V47" s="598"/>
      <c r="W47" s="599"/>
      <c r="X47" s="600"/>
      <c r="Y47" s="605"/>
      <c r="Z47" s="606"/>
      <c r="AA47" s="606"/>
      <c r="AB47" s="606"/>
      <c r="AC47" s="606"/>
      <c r="AD47" s="606"/>
      <c r="AE47" s="606"/>
      <c r="AF47" s="606"/>
      <c r="AG47" s="606"/>
      <c r="AH47" s="606"/>
      <c r="AI47" s="607"/>
    </row>
    <row r="48" spans="1:35" s="14" customFormat="1" ht="12" customHeight="1">
      <c r="A48" s="437"/>
      <c r="B48" s="438"/>
      <c r="C48" s="439"/>
      <c r="D48" s="537"/>
      <c r="E48" s="548" t="s">
        <v>8</v>
      </c>
      <c r="F48" s="549"/>
      <c r="G48" s="550"/>
      <c r="H48" s="608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4"/>
      <c r="V48" s="479" t="s">
        <v>110</v>
      </c>
      <c r="W48" s="554"/>
      <c r="X48" s="555"/>
      <c r="Y48" s="522"/>
      <c r="Z48" s="556"/>
      <c r="AA48" s="556"/>
      <c r="AB48" s="556"/>
      <c r="AC48" s="556"/>
      <c r="AD48" s="556"/>
      <c r="AE48" s="556"/>
      <c r="AF48" s="556"/>
      <c r="AG48" s="556"/>
      <c r="AH48" s="556"/>
      <c r="AI48" s="557"/>
    </row>
    <row r="49" spans="1:35" s="14" customFormat="1" ht="8.25" customHeight="1">
      <c r="A49" s="437"/>
      <c r="B49" s="438"/>
      <c r="C49" s="439"/>
      <c r="D49" s="537"/>
      <c r="E49" s="564" t="s">
        <v>160</v>
      </c>
      <c r="F49" s="565"/>
      <c r="G49" s="566"/>
      <c r="H49" s="470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4"/>
      <c r="V49" s="464"/>
      <c r="W49" s="465"/>
      <c r="X49" s="466"/>
      <c r="Y49" s="558"/>
      <c r="Z49" s="559"/>
      <c r="AA49" s="559"/>
      <c r="AB49" s="559"/>
      <c r="AC49" s="559"/>
      <c r="AD49" s="559"/>
      <c r="AE49" s="559"/>
      <c r="AF49" s="559"/>
      <c r="AG49" s="559"/>
      <c r="AH49" s="559"/>
      <c r="AI49" s="560"/>
    </row>
    <row r="50" spans="1:35" s="14" customFormat="1" ht="9" customHeight="1">
      <c r="A50" s="437"/>
      <c r="B50" s="438"/>
      <c r="C50" s="439"/>
      <c r="D50" s="537"/>
      <c r="E50" s="567"/>
      <c r="F50" s="568"/>
      <c r="G50" s="569"/>
      <c r="H50" s="558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75"/>
      <c r="V50" s="464"/>
      <c r="W50" s="465"/>
      <c r="X50" s="466"/>
      <c r="Y50" s="558"/>
      <c r="Z50" s="559"/>
      <c r="AA50" s="559"/>
      <c r="AB50" s="559"/>
      <c r="AC50" s="559"/>
      <c r="AD50" s="559"/>
      <c r="AE50" s="559"/>
      <c r="AF50" s="559"/>
      <c r="AG50" s="559"/>
      <c r="AH50" s="559"/>
      <c r="AI50" s="560"/>
    </row>
    <row r="51" spans="1:35" s="14" customFormat="1" ht="9.75" customHeight="1">
      <c r="A51" s="437"/>
      <c r="B51" s="438"/>
      <c r="C51" s="439"/>
      <c r="D51" s="537"/>
      <c r="E51" s="570"/>
      <c r="F51" s="571"/>
      <c r="G51" s="572"/>
      <c r="H51" s="561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76"/>
      <c r="V51" s="467"/>
      <c r="W51" s="468"/>
      <c r="X51" s="469"/>
      <c r="Y51" s="561"/>
      <c r="Z51" s="562"/>
      <c r="AA51" s="562"/>
      <c r="AB51" s="562"/>
      <c r="AC51" s="562"/>
      <c r="AD51" s="562"/>
      <c r="AE51" s="562"/>
      <c r="AF51" s="562"/>
      <c r="AG51" s="562"/>
      <c r="AH51" s="562"/>
      <c r="AI51" s="563"/>
    </row>
    <row r="52" spans="1:35" s="14" customFormat="1" ht="12" customHeight="1">
      <c r="A52" s="437"/>
      <c r="B52" s="438"/>
      <c r="C52" s="439"/>
      <c r="D52" s="537"/>
      <c r="E52" s="548" t="s">
        <v>8</v>
      </c>
      <c r="F52" s="549"/>
      <c r="G52" s="550"/>
      <c r="H52" s="503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5"/>
    </row>
    <row r="53" spans="1:35" s="14" customFormat="1" ht="9" customHeight="1">
      <c r="A53" s="437"/>
      <c r="B53" s="438"/>
      <c r="C53" s="439"/>
      <c r="D53" s="537"/>
      <c r="E53" s="564" t="s">
        <v>187</v>
      </c>
      <c r="F53" s="577"/>
      <c r="G53" s="578"/>
      <c r="H53" s="110" t="s">
        <v>10</v>
      </c>
      <c r="I53" s="585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586"/>
      <c r="AI53" s="587"/>
    </row>
    <row r="54" spans="1:35" s="14" customFormat="1" ht="5.25" customHeight="1">
      <c r="A54" s="437"/>
      <c r="B54" s="438"/>
      <c r="C54" s="439"/>
      <c r="D54" s="537"/>
      <c r="E54" s="579"/>
      <c r="F54" s="580"/>
      <c r="G54" s="581"/>
      <c r="H54" s="111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61"/>
    </row>
    <row r="55" spans="1:35" s="14" customFormat="1" ht="6" customHeight="1">
      <c r="A55" s="437"/>
      <c r="B55" s="438"/>
      <c r="C55" s="439"/>
      <c r="D55" s="537"/>
      <c r="E55" s="579"/>
      <c r="F55" s="580"/>
      <c r="G55" s="581"/>
      <c r="H55" s="6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61"/>
    </row>
    <row r="56" spans="1:35" s="14" customFormat="1" ht="9.75" customHeight="1">
      <c r="A56" s="437"/>
      <c r="B56" s="438"/>
      <c r="C56" s="439"/>
      <c r="D56" s="537"/>
      <c r="E56" s="579"/>
      <c r="F56" s="580"/>
      <c r="G56" s="581"/>
      <c r="H56" s="588" t="s">
        <v>231</v>
      </c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 t="s">
        <v>232</v>
      </c>
      <c r="T56" s="589"/>
      <c r="U56" s="589"/>
      <c r="V56" s="589"/>
      <c r="W56" s="589"/>
      <c r="X56" s="589"/>
      <c r="Y56" s="589"/>
      <c r="Z56" s="589"/>
      <c r="AA56" s="589"/>
      <c r="AB56" s="589"/>
      <c r="AC56" s="7"/>
      <c r="AD56" s="7"/>
      <c r="AE56" s="7"/>
      <c r="AF56" s="7"/>
      <c r="AG56" s="7"/>
      <c r="AH56" s="7"/>
      <c r="AI56" s="61"/>
    </row>
    <row r="57" spans="1:37" s="14" customFormat="1" ht="9.75" customHeight="1" thickBot="1">
      <c r="A57" s="437"/>
      <c r="B57" s="438"/>
      <c r="C57" s="439"/>
      <c r="D57" s="538"/>
      <c r="E57" s="582"/>
      <c r="F57" s="583"/>
      <c r="G57" s="584"/>
      <c r="H57" s="588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7"/>
      <c r="AD57" s="7"/>
      <c r="AE57" s="7"/>
      <c r="AF57" s="7"/>
      <c r="AG57" s="7"/>
      <c r="AH57" s="7"/>
      <c r="AI57" s="61"/>
      <c r="AJ57" s="15"/>
      <c r="AK57" s="15"/>
    </row>
    <row r="58" spans="1:35" s="14" customFormat="1" ht="9" customHeight="1">
      <c r="A58" s="639" t="s">
        <v>103</v>
      </c>
      <c r="B58" s="435"/>
      <c r="C58" s="436"/>
      <c r="D58" s="643" t="s">
        <v>83</v>
      </c>
      <c r="E58" s="644"/>
      <c r="F58" s="644"/>
      <c r="G58" s="645"/>
      <c r="H58" s="646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7"/>
      <c r="X58" s="647"/>
      <c r="Y58" s="647"/>
      <c r="Z58" s="647"/>
      <c r="AA58" s="647"/>
      <c r="AB58" s="647"/>
      <c r="AC58" s="647"/>
      <c r="AD58" s="647"/>
      <c r="AE58" s="647"/>
      <c r="AF58" s="647"/>
      <c r="AG58" s="647"/>
      <c r="AH58" s="647"/>
      <c r="AI58" s="648"/>
    </row>
    <row r="59" spans="1:35" s="14" customFormat="1" ht="6.75" customHeight="1">
      <c r="A59" s="437"/>
      <c r="B59" s="438"/>
      <c r="C59" s="439"/>
      <c r="D59" s="509"/>
      <c r="E59" s="510"/>
      <c r="F59" s="510"/>
      <c r="G59" s="511"/>
      <c r="H59" s="649"/>
      <c r="I59" s="650"/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1"/>
    </row>
    <row r="60" spans="1:35" s="14" customFormat="1" ht="9" customHeight="1">
      <c r="A60" s="437"/>
      <c r="B60" s="438"/>
      <c r="C60" s="439"/>
      <c r="D60" s="509"/>
      <c r="E60" s="510"/>
      <c r="F60" s="510"/>
      <c r="G60" s="511"/>
      <c r="H60" s="649"/>
      <c r="I60" s="650"/>
      <c r="J60" s="650"/>
      <c r="K60" s="650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0"/>
      <c r="X60" s="650"/>
      <c r="Y60" s="650"/>
      <c r="Z60" s="650"/>
      <c r="AA60" s="650"/>
      <c r="AB60" s="650"/>
      <c r="AC60" s="650"/>
      <c r="AD60" s="650"/>
      <c r="AE60" s="650"/>
      <c r="AF60" s="650"/>
      <c r="AG60" s="650"/>
      <c r="AH60" s="650"/>
      <c r="AI60" s="651"/>
    </row>
    <row r="61" spans="1:35" s="14" customFormat="1" ht="9" customHeight="1">
      <c r="A61" s="437"/>
      <c r="B61" s="438"/>
      <c r="C61" s="439"/>
      <c r="D61" s="512"/>
      <c r="E61" s="513"/>
      <c r="F61" s="513"/>
      <c r="G61" s="514"/>
      <c r="H61" s="652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4"/>
    </row>
    <row r="62" spans="1:35" s="14" customFormat="1" ht="13.5" customHeight="1">
      <c r="A62" s="437"/>
      <c r="B62" s="438"/>
      <c r="C62" s="439"/>
      <c r="D62" s="655" t="s">
        <v>201</v>
      </c>
      <c r="E62" s="656"/>
      <c r="F62" s="656"/>
      <c r="G62" s="657"/>
      <c r="H62" s="661"/>
      <c r="I62" s="662"/>
      <c r="J62" s="662"/>
      <c r="K62" s="662"/>
      <c r="L62" s="662"/>
      <c r="M62" s="662"/>
      <c r="N62" s="662"/>
      <c r="O62" s="662"/>
      <c r="P62" s="663"/>
      <c r="Q62" s="611" t="s">
        <v>90</v>
      </c>
      <c r="R62" s="612"/>
      <c r="S62" s="612"/>
      <c r="T62" s="613"/>
      <c r="U62" s="609"/>
      <c r="V62" s="610"/>
      <c r="W62" s="610"/>
      <c r="X62" s="610"/>
      <c r="Y62" s="4" t="s">
        <v>95</v>
      </c>
      <c r="Z62" s="5"/>
      <c r="AA62" s="611" t="s">
        <v>91</v>
      </c>
      <c r="AB62" s="612"/>
      <c r="AC62" s="612"/>
      <c r="AD62" s="613"/>
      <c r="AE62" s="609"/>
      <c r="AF62" s="610"/>
      <c r="AG62" s="610"/>
      <c r="AH62" s="610"/>
      <c r="AI62" s="63" t="s">
        <v>95</v>
      </c>
    </row>
    <row r="63" spans="1:35" s="14" customFormat="1" ht="15.75" customHeight="1">
      <c r="A63" s="640"/>
      <c r="B63" s="641"/>
      <c r="C63" s="642"/>
      <c r="D63" s="658"/>
      <c r="E63" s="659"/>
      <c r="F63" s="659"/>
      <c r="G63" s="660"/>
      <c r="H63" s="664"/>
      <c r="I63" s="665"/>
      <c r="J63" s="665"/>
      <c r="K63" s="665"/>
      <c r="L63" s="665"/>
      <c r="M63" s="665"/>
      <c r="N63" s="665"/>
      <c r="O63" s="665"/>
      <c r="P63" s="666"/>
      <c r="Q63" s="614"/>
      <c r="R63" s="615"/>
      <c r="S63" s="615"/>
      <c r="T63" s="616"/>
      <c r="U63" s="617" t="s">
        <v>451</v>
      </c>
      <c r="V63" s="618"/>
      <c r="W63" s="618"/>
      <c r="X63" s="618"/>
      <c r="Y63" s="618"/>
      <c r="Z63" s="619"/>
      <c r="AA63" s="614"/>
      <c r="AB63" s="615"/>
      <c r="AC63" s="615"/>
      <c r="AD63" s="616"/>
      <c r="AE63" s="617" t="s">
        <v>454</v>
      </c>
      <c r="AF63" s="618"/>
      <c r="AG63" s="618"/>
      <c r="AH63" s="618"/>
      <c r="AI63" s="620"/>
    </row>
    <row r="64" spans="1:35" s="14" customFormat="1" ht="24.75" customHeight="1">
      <c r="A64" s="744" t="s">
        <v>112</v>
      </c>
      <c r="B64" s="745"/>
      <c r="C64" s="745"/>
      <c r="D64" s="745"/>
      <c r="E64" s="745"/>
      <c r="F64" s="745"/>
      <c r="G64" s="746"/>
      <c r="H64" s="621"/>
      <c r="I64" s="622"/>
      <c r="J64" s="622"/>
      <c r="K64" s="622"/>
      <c r="L64" s="622"/>
      <c r="M64" s="622"/>
      <c r="N64" s="622"/>
      <c r="O64" s="622"/>
      <c r="P64" s="622"/>
      <c r="Q64" s="622"/>
      <c r="R64" s="622"/>
      <c r="S64" s="622"/>
      <c r="T64" s="622"/>
      <c r="U64" s="622"/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3"/>
    </row>
    <row r="65" spans="1:35" s="14" customFormat="1" ht="12" customHeight="1">
      <c r="A65" s="624" t="s">
        <v>85</v>
      </c>
      <c r="B65" s="625"/>
      <c r="C65" s="625"/>
      <c r="D65" s="625"/>
      <c r="E65" s="625"/>
      <c r="F65" s="625"/>
      <c r="G65" s="626"/>
      <c r="H65" s="485" t="s">
        <v>86</v>
      </c>
      <c r="I65" s="486"/>
      <c r="J65" s="486"/>
      <c r="K65" s="486"/>
      <c r="L65" s="486"/>
      <c r="M65" s="486"/>
      <c r="N65" s="3" t="s">
        <v>96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63"/>
    </row>
    <row r="66" spans="1:35" s="14" customFormat="1" ht="11.25" customHeight="1">
      <c r="A66" s="627"/>
      <c r="B66" s="628"/>
      <c r="C66" s="628"/>
      <c r="D66" s="628"/>
      <c r="E66" s="628"/>
      <c r="F66" s="628"/>
      <c r="G66" s="629"/>
      <c r="H66" s="488"/>
      <c r="I66" s="489"/>
      <c r="J66" s="489"/>
      <c r="K66" s="489"/>
      <c r="L66" s="489"/>
      <c r="M66" s="489"/>
      <c r="N66" s="633"/>
      <c r="O66" s="634"/>
      <c r="P66" s="634"/>
      <c r="Q66" s="634"/>
      <c r="R66" s="634"/>
      <c r="S66" s="634"/>
      <c r="T66" s="634"/>
      <c r="U66" s="634"/>
      <c r="V66" s="634"/>
      <c r="W66" s="634"/>
      <c r="X66" s="634"/>
      <c r="Y66" s="634"/>
      <c r="Z66" s="634"/>
      <c r="AA66" s="634"/>
      <c r="AB66" s="634"/>
      <c r="AC66" s="634"/>
      <c r="AD66" s="634"/>
      <c r="AE66" s="634"/>
      <c r="AF66" s="634"/>
      <c r="AG66" s="634"/>
      <c r="AH66" s="634"/>
      <c r="AI66" s="635"/>
    </row>
    <row r="67" spans="1:35" s="14" customFormat="1" ht="6.75" customHeight="1">
      <c r="A67" s="630"/>
      <c r="B67" s="631"/>
      <c r="C67" s="631"/>
      <c r="D67" s="631"/>
      <c r="E67" s="631"/>
      <c r="F67" s="631"/>
      <c r="G67" s="632"/>
      <c r="H67" s="491"/>
      <c r="I67" s="492"/>
      <c r="J67" s="492"/>
      <c r="K67" s="492"/>
      <c r="L67" s="492"/>
      <c r="M67" s="492"/>
      <c r="N67" s="636"/>
      <c r="O67" s="637"/>
      <c r="P67" s="637"/>
      <c r="Q67" s="637"/>
      <c r="R67" s="637"/>
      <c r="S67" s="637"/>
      <c r="T67" s="637"/>
      <c r="U67" s="637"/>
      <c r="V67" s="637"/>
      <c r="W67" s="637"/>
      <c r="X67" s="637"/>
      <c r="Y67" s="637"/>
      <c r="Z67" s="637"/>
      <c r="AA67" s="637"/>
      <c r="AB67" s="637"/>
      <c r="AC67" s="637"/>
      <c r="AD67" s="637"/>
      <c r="AE67" s="637"/>
      <c r="AF67" s="637"/>
      <c r="AG67" s="637"/>
      <c r="AH67" s="637"/>
      <c r="AI67" s="638"/>
    </row>
    <row r="68" spans="1:35" s="14" customFormat="1" ht="13.5" customHeight="1">
      <c r="A68" s="670" t="s">
        <v>84</v>
      </c>
      <c r="B68" s="671"/>
      <c r="C68" s="671"/>
      <c r="D68" s="671"/>
      <c r="E68" s="671"/>
      <c r="F68" s="671"/>
      <c r="G68" s="672"/>
      <c r="H68" s="519" t="s">
        <v>89</v>
      </c>
      <c r="I68" s="520"/>
      <c r="J68" s="520"/>
      <c r="K68" s="520"/>
      <c r="L68" s="520"/>
      <c r="M68" s="521"/>
      <c r="N68" s="679" t="s">
        <v>88</v>
      </c>
      <c r="O68" s="49" t="s">
        <v>78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682" t="s">
        <v>80</v>
      </c>
      <c r="AH68" s="683"/>
      <c r="AI68" s="684"/>
    </row>
    <row r="69" spans="1:35" s="14" customFormat="1" ht="13.5" customHeight="1">
      <c r="A69" s="673"/>
      <c r="B69" s="674"/>
      <c r="C69" s="674"/>
      <c r="D69" s="674"/>
      <c r="E69" s="674"/>
      <c r="F69" s="674"/>
      <c r="G69" s="675"/>
      <c r="H69" s="509"/>
      <c r="I69" s="510"/>
      <c r="J69" s="510"/>
      <c r="K69" s="510"/>
      <c r="L69" s="510"/>
      <c r="M69" s="511"/>
      <c r="N69" s="680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685"/>
      <c r="AH69" s="686"/>
      <c r="AI69" s="687"/>
    </row>
    <row r="70" spans="1:35" s="14" customFormat="1" ht="13.5" customHeight="1">
      <c r="A70" s="673"/>
      <c r="B70" s="674"/>
      <c r="C70" s="674"/>
      <c r="D70" s="674"/>
      <c r="E70" s="674"/>
      <c r="F70" s="674"/>
      <c r="G70" s="675"/>
      <c r="H70" s="688" t="s">
        <v>77</v>
      </c>
      <c r="I70" s="689"/>
      <c r="J70" s="689"/>
      <c r="K70" s="689"/>
      <c r="L70" s="689"/>
      <c r="M70" s="690"/>
      <c r="N70" s="680"/>
      <c r="O70" s="49" t="s">
        <v>79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6"/>
      <c r="AH70" s="7"/>
      <c r="AI70" s="61"/>
    </row>
    <row r="71" spans="1:35" s="14" customFormat="1" ht="13.5" customHeight="1" thickBot="1">
      <c r="A71" s="676"/>
      <c r="B71" s="677"/>
      <c r="C71" s="677"/>
      <c r="D71" s="677"/>
      <c r="E71" s="677"/>
      <c r="F71" s="677"/>
      <c r="G71" s="678"/>
      <c r="H71" s="691"/>
      <c r="I71" s="590"/>
      <c r="J71" s="590"/>
      <c r="K71" s="590"/>
      <c r="L71" s="590"/>
      <c r="M71" s="692"/>
      <c r="N71" s="681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7"/>
      <c r="AH71" s="58"/>
      <c r="AI71" s="64" t="s">
        <v>81</v>
      </c>
    </row>
    <row r="72" spans="1:37" s="14" customFormat="1" ht="19.5" customHeight="1">
      <c r="A72" s="693" t="s">
        <v>87</v>
      </c>
      <c r="B72" s="694"/>
      <c r="C72" s="695"/>
      <c r="D72" s="643" t="s">
        <v>391</v>
      </c>
      <c r="E72" s="644"/>
      <c r="F72" s="644"/>
      <c r="G72" s="645"/>
      <c r="H72" s="702"/>
      <c r="I72" s="703"/>
      <c r="J72" s="703"/>
      <c r="K72" s="703"/>
      <c r="L72" s="703"/>
      <c r="M72" s="703"/>
      <c r="N72" s="703"/>
      <c r="O72" s="703"/>
      <c r="P72" s="703"/>
      <c r="Q72" s="704"/>
      <c r="R72" s="711" t="s">
        <v>392</v>
      </c>
      <c r="S72" s="674"/>
      <c r="T72" s="674"/>
      <c r="U72" s="674"/>
      <c r="V72" s="675"/>
      <c r="W72" s="7" t="s">
        <v>236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61"/>
      <c r="AK72" s="107"/>
    </row>
    <row r="73" spans="1:37" s="14" customFormat="1" ht="12.75" customHeight="1">
      <c r="A73" s="696"/>
      <c r="B73" s="697"/>
      <c r="C73" s="698"/>
      <c r="D73" s="509"/>
      <c r="E73" s="510"/>
      <c r="F73" s="510"/>
      <c r="G73" s="511"/>
      <c r="H73" s="705"/>
      <c r="I73" s="706"/>
      <c r="J73" s="706"/>
      <c r="K73" s="706"/>
      <c r="L73" s="706"/>
      <c r="M73" s="706"/>
      <c r="N73" s="706"/>
      <c r="O73" s="706"/>
      <c r="P73" s="706"/>
      <c r="Q73" s="707"/>
      <c r="R73" s="711"/>
      <c r="S73" s="674"/>
      <c r="T73" s="674"/>
      <c r="U73" s="674"/>
      <c r="V73" s="675"/>
      <c r="W73" s="49" t="s">
        <v>75</v>
      </c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65"/>
      <c r="AJ73" s="50"/>
      <c r="AK73" s="107"/>
    </row>
    <row r="74" spans="1:37" s="14" customFormat="1" ht="12.75" customHeight="1">
      <c r="A74" s="696"/>
      <c r="B74" s="697"/>
      <c r="C74" s="698"/>
      <c r="D74" s="512"/>
      <c r="E74" s="513"/>
      <c r="F74" s="513"/>
      <c r="G74" s="514"/>
      <c r="H74" s="708"/>
      <c r="I74" s="709"/>
      <c r="J74" s="709"/>
      <c r="K74" s="709"/>
      <c r="L74" s="709"/>
      <c r="M74" s="709"/>
      <c r="N74" s="709"/>
      <c r="O74" s="709"/>
      <c r="P74" s="709"/>
      <c r="Q74" s="710"/>
      <c r="R74" s="712"/>
      <c r="S74" s="713"/>
      <c r="T74" s="713"/>
      <c r="U74" s="713"/>
      <c r="V74" s="714"/>
      <c r="W74" s="51" t="s">
        <v>76</v>
      </c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66"/>
      <c r="AJ74" s="50"/>
      <c r="AK74" s="107"/>
    </row>
    <row r="75" spans="1:37" s="14" customFormat="1" ht="35.25" customHeight="1">
      <c r="A75" s="696"/>
      <c r="B75" s="697"/>
      <c r="C75" s="698"/>
      <c r="D75" s="738" t="s">
        <v>264</v>
      </c>
      <c r="E75" s="739"/>
      <c r="F75" s="739"/>
      <c r="G75" s="740"/>
      <c r="H75" s="741"/>
      <c r="I75" s="742"/>
      <c r="J75" s="742"/>
      <c r="K75" s="742"/>
      <c r="L75" s="742"/>
      <c r="M75" s="742"/>
      <c r="N75" s="742"/>
      <c r="O75" s="742"/>
      <c r="P75" s="742"/>
      <c r="Q75" s="742"/>
      <c r="R75" s="742"/>
      <c r="S75" s="742"/>
      <c r="T75" s="742"/>
      <c r="U75" s="742"/>
      <c r="V75" s="742"/>
      <c r="W75" s="742"/>
      <c r="X75" s="742"/>
      <c r="Y75" s="742"/>
      <c r="Z75" s="742"/>
      <c r="AA75" s="742"/>
      <c r="AB75" s="742"/>
      <c r="AC75" s="742"/>
      <c r="AD75" s="742"/>
      <c r="AE75" s="742"/>
      <c r="AF75" s="742"/>
      <c r="AG75" s="742"/>
      <c r="AH75" s="742"/>
      <c r="AI75" s="743"/>
      <c r="AJ75" s="50"/>
      <c r="AK75" s="107"/>
    </row>
    <row r="76" spans="1:35" s="14" customFormat="1" ht="5.25" customHeight="1">
      <c r="A76" s="696"/>
      <c r="B76" s="697"/>
      <c r="C76" s="698"/>
      <c r="D76" s="519" t="s">
        <v>191</v>
      </c>
      <c r="E76" s="520"/>
      <c r="F76" s="520"/>
      <c r="G76" s="521"/>
      <c r="H76" s="525"/>
      <c r="I76" s="526"/>
      <c r="J76" s="526"/>
      <c r="K76" s="526"/>
      <c r="L76" s="526"/>
      <c r="M76" s="526"/>
      <c r="N76" s="526"/>
      <c r="O76" s="526"/>
      <c r="P76" s="526"/>
      <c r="Q76" s="526"/>
      <c r="R76" s="526"/>
      <c r="S76" s="526"/>
      <c r="T76" s="526"/>
      <c r="U76" s="526"/>
      <c r="V76" s="526"/>
      <c r="W76" s="526"/>
      <c r="X76" s="526"/>
      <c r="Y76" s="526"/>
      <c r="Z76" s="526"/>
      <c r="AA76" s="526"/>
      <c r="AB76" s="526"/>
      <c r="AC76" s="526"/>
      <c r="AD76" s="526"/>
      <c r="AE76" s="526"/>
      <c r="AF76" s="526"/>
      <c r="AG76" s="526"/>
      <c r="AH76" s="526"/>
      <c r="AI76" s="527"/>
    </row>
    <row r="77" spans="1:37" s="14" customFormat="1" ht="14.25" customHeight="1">
      <c r="A77" s="696"/>
      <c r="B77" s="697"/>
      <c r="C77" s="698"/>
      <c r="D77" s="509"/>
      <c r="E77" s="510"/>
      <c r="F77" s="510"/>
      <c r="G77" s="511"/>
      <c r="H77" s="532" t="s">
        <v>229</v>
      </c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530"/>
      <c r="AA77" s="530"/>
      <c r="AB77" s="530"/>
      <c r="AC77" s="530"/>
      <c r="AD77" s="530"/>
      <c r="AE77" s="530"/>
      <c r="AF77" s="530"/>
      <c r="AG77" s="530"/>
      <c r="AH77" s="530"/>
      <c r="AI77" s="531"/>
      <c r="AK77" s="107"/>
    </row>
    <row r="78" spans="1:35" s="14" customFormat="1" ht="9" customHeight="1">
      <c r="A78" s="696"/>
      <c r="B78" s="697"/>
      <c r="C78" s="698"/>
      <c r="D78" s="509"/>
      <c r="E78" s="510"/>
      <c r="F78" s="510"/>
      <c r="G78" s="511"/>
      <c r="H78" s="732"/>
      <c r="I78" s="733"/>
      <c r="J78" s="733"/>
      <c r="K78" s="733"/>
      <c r="L78" s="733"/>
      <c r="M78" s="733"/>
      <c r="N78" s="733"/>
      <c r="O78" s="733"/>
      <c r="P78" s="733"/>
      <c r="Q78" s="733"/>
      <c r="R78" s="733"/>
      <c r="S78" s="733"/>
      <c r="T78" s="733"/>
      <c r="U78" s="733"/>
      <c r="V78" s="733"/>
      <c r="W78" s="733"/>
      <c r="X78" s="733"/>
      <c r="Y78" s="733"/>
      <c r="Z78" s="733"/>
      <c r="AA78" s="733"/>
      <c r="AB78" s="733"/>
      <c r="AC78" s="733"/>
      <c r="AD78" s="733"/>
      <c r="AE78" s="733"/>
      <c r="AF78" s="733"/>
      <c r="AG78" s="733"/>
      <c r="AH78" s="733"/>
      <c r="AI78" s="734"/>
    </row>
    <row r="79" spans="1:35" s="14" customFormat="1" ht="18" customHeight="1">
      <c r="A79" s="696"/>
      <c r="B79" s="697"/>
      <c r="C79" s="698"/>
      <c r="D79" s="509"/>
      <c r="E79" s="510"/>
      <c r="F79" s="510"/>
      <c r="G79" s="511"/>
      <c r="H79" s="59" t="s">
        <v>230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49" t="s">
        <v>7</v>
      </c>
      <c r="Z79" s="120"/>
      <c r="AA79" s="7"/>
      <c r="AB79" s="7"/>
      <c r="AC79" s="7"/>
      <c r="AD79" s="84" t="s">
        <v>109</v>
      </c>
      <c r="AF79" s="7"/>
      <c r="AG79" s="7"/>
      <c r="AH79" s="7"/>
      <c r="AI79" s="61"/>
    </row>
    <row r="80" spans="1:35" s="14" customFormat="1" ht="5.25" customHeight="1" thickBot="1">
      <c r="A80" s="699"/>
      <c r="B80" s="700"/>
      <c r="C80" s="701"/>
      <c r="D80" s="735"/>
      <c r="E80" s="736"/>
      <c r="F80" s="736"/>
      <c r="G80" s="737"/>
      <c r="H80" s="667"/>
      <c r="I80" s="668"/>
      <c r="J80" s="668"/>
      <c r="K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9"/>
    </row>
    <row r="81" spans="1:22" s="55" customFormat="1" ht="15.75" customHeight="1">
      <c r="A81" s="53" t="s">
        <v>202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s="55" customFormat="1" ht="15.75" customHeight="1">
      <c r="A82" s="56" t="s">
        <v>140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</sheetData>
  <sheetProtection/>
  <mergeCells count="103">
    <mergeCell ref="H29:U29"/>
    <mergeCell ref="D25:G29"/>
    <mergeCell ref="H26:AI28"/>
    <mergeCell ref="H76:AI76"/>
    <mergeCell ref="H77:AI77"/>
    <mergeCell ref="H78:AI78"/>
    <mergeCell ref="D76:G80"/>
    <mergeCell ref="D75:G75"/>
    <mergeCell ref="H75:AI75"/>
    <mergeCell ref="A64:G64"/>
    <mergeCell ref="H80:AI80"/>
    <mergeCell ref="A68:G71"/>
    <mergeCell ref="H68:M69"/>
    <mergeCell ref="N68:N71"/>
    <mergeCell ref="AG68:AI69"/>
    <mergeCell ref="H70:M71"/>
    <mergeCell ref="A72:C80"/>
    <mergeCell ref="D72:G74"/>
    <mergeCell ref="H72:Q74"/>
    <mergeCell ref="R72:V74"/>
    <mergeCell ref="H64:AI64"/>
    <mergeCell ref="A65:G67"/>
    <mergeCell ref="H65:M67"/>
    <mergeCell ref="N66:AI67"/>
    <mergeCell ref="A58:C63"/>
    <mergeCell ref="D58:G61"/>
    <mergeCell ref="H58:AI61"/>
    <mergeCell ref="D62:G63"/>
    <mergeCell ref="H62:P63"/>
    <mergeCell ref="Q62:T63"/>
    <mergeCell ref="U62:X62"/>
    <mergeCell ref="AA62:AD63"/>
    <mergeCell ref="AE62:AH62"/>
    <mergeCell ref="U63:Z63"/>
    <mergeCell ref="AE63:AI63"/>
    <mergeCell ref="Y48:AI51"/>
    <mergeCell ref="E49:G51"/>
    <mergeCell ref="H49:U51"/>
    <mergeCell ref="E52:G52"/>
    <mergeCell ref="H52:AI52"/>
    <mergeCell ref="E53:G57"/>
    <mergeCell ref="I53:AI53"/>
    <mergeCell ref="I54:AH55"/>
    <mergeCell ref="H56:R57"/>
    <mergeCell ref="S56:AB57"/>
    <mergeCell ref="D44:D57"/>
    <mergeCell ref="E44:G44"/>
    <mergeCell ref="H44:U44"/>
    <mergeCell ref="V44:X47"/>
    <mergeCell ref="Y44:AI47"/>
    <mergeCell ref="E45:G47"/>
    <mergeCell ref="H45:U47"/>
    <mergeCell ref="E48:G48"/>
    <mergeCell ref="H48:U48"/>
    <mergeCell ref="V48:X51"/>
    <mergeCell ref="E35:G37"/>
    <mergeCell ref="H35:U37"/>
    <mergeCell ref="E38:G38"/>
    <mergeCell ref="H38:AI38"/>
    <mergeCell ref="E39:G43"/>
    <mergeCell ref="I39:AI39"/>
    <mergeCell ref="I40:AH41"/>
    <mergeCell ref="H42:R43"/>
    <mergeCell ref="S42:AB43"/>
    <mergeCell ref="A30:C57"/>
    <mergeCell ref="D30:D43"/>
    <mergeCell ref="E30:G30"/>
    <mergeCell ref="H30:AI30"/>
    <mergeCell ref="E31:G33"/>
    <mergeCell ref="H31:AI33"/>
    <mergeCell ref="E34:G34"/>
    <mergeCell ref="H34:U34"/>
    <mergeCell ref="V34:X37"/>
    <mergeCell ref="Y34:AI37"/>
    <mergeCell ref="D21:G24"/>
    <mergeCell ref="H21:AI21"/>
    <mergeCell ref="H22:Q22"/>
    <mergeCell ref="R22:AI22"/>
    <mergeCell ref="H23:Q23"/>
    <mergeCell ref="R23:AI23"/>
    <mergeCell ref="H24:AI24"/>
    <mergeCell ref="D14:G18"/>
    <mergeCell ref="I14:AI14"/>
    <mergeCell ref="I15:AH16"/>
    <mergeCell ref="D19:G20"/>
    <mergeCell ref="H19:Y20"/>
    <mergeCell ref="AB19:AI20"/>
    <mergeCell ref="D10:G12"/>
    <mergeCell ref="H10:AB12"/>
    <mergeCell ref="AC10:AD12"/>
    <mergeCell ref="AE10:AI12"/>
    <mergeCell ref="D13:G13"/>
    <mergeCell ref="H13:AI13"/>
    <mergeCell ref="A2:AI2"/>
    <mergeCell ref="A3:AI3"/>
    <mergeCell ref="A4:AI4"/>
    <mergeCell ref="A6:C24"/>
    <mergeCell ref="D6:G6"/>
    <mergeCell ref="H6:AB6"/>
    <mergeCell ref="AC6:AD9"/>
    <mergeCell ref="AE6:AI9"/>
    <mergeCell ref="D7:G9"/>
    <mergeCell ref="H7:AB9"/>
  </mergeCells>
  <printOptions horizontalCentered="1" verticalCentered="1"/>
  <pageMargins left="0.5118110236220472" right="0.5118110236220472" top="0.1968503937007874" bottom="0" header="0.5118110236220472" footer="2.677165354330709"/>
  <pageSetup horizontalDpi="300" verticalDpi="300" orientation="portrait" paperSize="9" scale="92" r:id="rId1"/>
  <headerFooter>
    <oddHeader>&amp;R&amp;"ＭＳ Ｐ明朝,標準"&amp;10別紙１－(1)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G54"/>
  <sheetViews>
    <sheetView view="pageLayout" zoomScaleSheetLayoutView="100" workbookViewId="0" topLeftCell="A40">
      <selection activeCell="E12" sqref="E12:M13"/>
    </sheetView>
  </sheetViews>
  <sheetFormatPr defaultColWidth="2.625" defaultRowHeight="12" customHeight="1"/>
  <cols>
    <col min="1" max="1" width="3.25390625" style="13" customWidth="1"/>
    <col min="2" max="27" width="2.375" style="13" customWidth="1"/>
    <col min="28" max="28" width="3.75390625" style="13" customWidth="1"/>
    <col min="29" max="32" width="2.375" style="13" customWidth="1"/>
    <col min="33" max="16384" width="2.625" style="13" customWidth="1"/>
  </cols>
  <sheetData>
    <row r="1" spans="1:33" s="83" customFormat="1" ht="21.75" customHeight="1">
      <c r="A1" s="811" t="s">
        <v>431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</row>
    <row r="2" spans="1:33" s="81" customFormat="1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4" customFormat="1" ht="12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70" t="s">
        <v>18</v>
      </c>
      <c r="T7" s="70"/>
      <c r="U7" s="70"/>
      <c r="V7" s="70"/>
      <c r="W7" s="126" t="s">
        <v>175</v>
      </c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6"/>
    </row>
    <row r="9" spans="1:33" s="14" customFormat="1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4" customFormat="1" ht="14.2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70" t="s">
        <v>12</v>
      </c>
      <c r="T10" s="58"/>
      <c r="U10" s="58"/>
      <c r="V10" s="58"/>
      <c r="W10" s="129" t="s">
        <v>164</v>
      </c>
      <c r="X10" s="58"/>
      <c r="Y10" s="58"/>
      <c r="Z10" s="58"/>
      <c r="AA10" s="58"/>
      <c r="AB10" s="58"/>
      <c r="AC10" s="58"/>
      <c r="AD10" s="58"/>
      <c r="AE10" s="58" t="s">
        <v>114</v>
      </c>
      <c r="AF10" s="58"/>
      <c r="AG10" s="58"/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5" customHeight="1">
      <c r="A12" s="496" t="s">
        <v>19</v>
      </c>
      <c r="B12" s="524"/>
      <c r="C12" s="524"/>
      <c r="D12" s="813"/>
      <c r="E12" s="770" t="s">
        <v>20</v>
      </c>
      <c r="F12" s="771"/>
      <c r="G12" s="771"/>
      <c r="H12" s="771"/>
      <c r="I12" s="771"/>
      <c r="J12" s="771"/>
      <c r="K12" s="771"/>
      <c r="L12" s="771"/>
      <c r="M12" s="772"/>
      <c r="N12" s="770" t="s">
        <v>21</v>
      </c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2"/>
      <c r="AC12" s="770" t="s">
        <v>22</v>
      </c>
      <c r="AD12" s="771"/>
      <c r="AE12" s="771"/>
      <c r="AF12" s="771"/>
      <c r="AG12" s="772"/>
    </row>
    <row r="13" spans="1:33" s="14" customFormat="1" ht="15" customHeight="1" thickBot="1">
      <c r="A13" s="814"/>
      <c r="B13" s="815"/>
      <c r="C13" s="815"/>
      <c r="D13" s="816"/>
      <c r="E13" s="776"/>
      <c r="F13" s="777"/>
      <c r="G13" s="777"/>
      <c r="H13" s="777"/>
      <c r="I13" s="777"/>
      <c r="J13" s="777"/>
      <c r="K13" s="777"/>
      <c r="L13" s="777"/>
      <c r="M13" s="778"/>
      <c r="N13" s="776"/>
      <c r="O13" s="777"/>
      <c r="P13" s="777"/>
      <c r="Q13" s="777"/>
      <c r="R13" s="777"/>
      <c r="S13" s="777"/>
      <c r="T13" s="777"/>
      <c r="U13" s="777"/>
      <c r="V13" s="777"/>
      <c r="W13" s="777"/>
      <c r="X13" s="777"/>
      <c r="Y13" s="777"/>
      <c r="Z13" s="777"/>
      <c r="AA13" s="777"/>
      <c r="AB13" s="778"/>
      <c r="AC13" s="776"/>
      <c r="AD13" s="777"/>
      <c r="AE13" s="777"/>
      <c r="AF13" s="777"/>
      <c r="AG13" s="778"/>
    </row>
    <row r="14" spans="1:33" s="108" customFormat="1" ht="15" customHeight="1">
      <c r="A14" s="805" t="s">
        <v>434</v>
      </c>
      <c r="B14" s="806"/>
      <c r="C14" s="806"/>
      <c r="D14" s="807"/>
      <c r="E14" s="130" t="s">
        <v>24</v>
      </c>
      <c r="F14" s="131"/>
      <c r="G14" s="131"/>
      <c r="H14" s="131"/>
      <c r="I14" s="131"/>
      <c r="J14" s="131"/>
      <c r="K14" s="131"/>
      <c r="L14" s="131"/>
      <c r="M14" s="132"/>
      <c r="N14" s="133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24"/>
      <c r="AD14" s="88"/>
      <c r="AE14" s="88"/>
      <c r="AF14" s="88"/>
      <c r="AG14" s="125"/>
    </row>
    <row r="15" spans="1:33" s="108" customFormat="1" ht="15" customHeight="1">
      <c r="A15" s="800">
        <v>42645</v>
      </c>
      <c r="B15" s="801"/>
      <c r="C15" s="801"/>
      <c r="D15" s="802"/>
      <c r="E15" s="133" t="s">
        <v>197</v>
      </c>
      <c r="F15" s="131"/>
      <c r="G15" s="131"/>
      <c r="H15" s="131"/>
      <c r="I15" s="131"/>
      <c r="J15" s="131"/>
      <c r="K15" s="131"/>
      <c r="L15" s="131"/>
      <c r="M15" s="132"/>
      <c r="N15" s="133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24"/>
      <c r="AD15" s="88"/>
      <c r="AE15" s="88"/>
      <c r="AF15" s="88"/>
      <c r="AG15" s="125"/>
    </row>
    <row r="16" spans="1:33" s="108" customFormat="1" ht="15" customHeight="1">
      <c r="A16" s="164"/>
      <c r="B16" s="165"/>
      <c r="C16" s="165"/>
      <c r="D16" s="166"/>
      <c r="E16" s="133" t="s">
        <v>196</v>
      </c>
      <c r="F16" s="131"/>
      <c r="G16" s="131"/>
      <c r="H16" s="131"/>
      <c r="I16" s="131"/>
      <c r="J16" s="131"/>
      <c r="K16" s="131"/>
      <c r="L16" s="131"/>
      <c r="M16" s="132"/>
      <c r="N16" s="133" t="s">
        <v>176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  <c r="AC16" s="124"/>
      <c r="AD16" s="88"/>
      <c r="AE16" s="88"/>
      <c r="AF16" s="88"/>
      <c r="AG16" s="125"/>
    </row>
    <row r="17" spans="1:33" s="108" customFormat="1" ht="15" customHeight="1">
      <c r="A17" s="164"/>
      <c r="B17" s="165"/>
      <c r="C17" s="165"/>
      <c r="D17" s="166"/>
      <c r="E17" s="133"/>
      <c r="F17" s="131"/>
      <c r="G17" s="131"/>
      <c r="H17" s="131"/>
      <c r="I17" s="131"/>
      <c r="J17" s="131"/>
      <c r="K17" s="131"/>
      <c r="L17" s="131"/>
      <c r="M17" s="132"/>
      <c r="N17" s="133" t="s">
        <v>116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2"/>
      <c r="AC17" s="124"/>
      <c r="AD17" s="88"/>
      <c r="AE17" s="88"/>
      <c r="AF17" s="88"/>
      <c r="AG17" s="125"/>
    </row>
    <row r="18" spans="1:33" s="108" customFormat="1" ht="15" customHeight="1">
      <c r="A18" s="164"/>
      <c r="B18" s="165"/>
      <c r="C18" s="165"/>
      <c r="D18" s="166"/>
      <c r="E18" s="133"/>
      <c r="F18" s="131"/>
      <c r="G18" s="131"/>
      <c r="H18" s="131"/>
      <c r="I18" s="131"/>
      <c r="J18" s="131"/>
      <c r="K18" s="131"/>
      <c r="L18" s="131"/>
      <c r="M18" s="132"/>
      <c r="N18" s="133" t="s">
        <v>117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  <c r="AC18" s="124"/>
      <c r="AD18" s="88"/>
      <c r="AE18" s="88"/>
      <c r="AF18" s="88"/>
      <c r="AG18" s="125"/>
    </row>
    <row r="19" spans="1:33" s="108" customFormat="1" ht="15" customHeight="1">
      <c r="A19" s="164"/>
      <c r="B19" s="165"/>
      <c r="C19" s="165"/>
      <c r="D19" s="166"/>
      <c r="E19" s="133"/>
      <c r="F19" s="131"/>
      <c r="G19" s="131"/>
      <c r="H19" s="131"/>
      <c r="I19" s="131"/>
      <c r="J19" s="131"/>
      <c r="K19" s="131"/>
      <c r="L19" s="131"/>
      <c r="M19" s="132"/>
      <c r="N19" s="133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124"/>
      <c r="AD19" s="88"/>
      <c r="AE19" s="88"/>
      <c r="AF19" s="88"/>
      <c r="AG19" s="125"/>
    </row>
    <row r="20" spans="1:33" s="108" customFormat="1" ht="15" customHeight="1">
      <c r="A20" s="800">
        <v>42647</v>
      </c>
      <c r="B20" s="803"/>
      <c r="C20" s="803"/>
      <c r="D20" s="804"/>
      <c r="E20" s="134" t="s">
        <v>198</v>
      </c>
      <c r="F20" s="131"/>
      <c r="G20" s="131"/>
      <c r="H20" s="131"/>
      <c r="I20" s="131"/>
      <c r="J20" s="131"/>
      <c r="K20" s="131"/>
      <c r="L20" s="131"/>
      <c r="M20" s="132"/>
      <c r="N20" s="133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124"/>
      <c r="AD20" s="88"/>
      <c r="AE20" s="88"/>
      <c r="AF20" s="88"/>
      <c r="AG20" s="125"/>
    </row>
    <row r="21" spans="1:33" s="108" customFormat="1" ht="15" customHeight="1">
      <c r="A21" s="800" t="s">
        <v>402</v>
      </c>
      <c r="B21" s="803"/>
      <c r="C21" s="803"/>
      <c r="D21" s="804"/>
      <c r="E21" s="133"/>
      <c r="F21" s="131" t="s">
        <v>120</v>
      </c>
      <c r="G21" s="131"/>
      <c r="H21" s="131"/>
      <c r="I21" s="131"/>
      <c r="J21" s="131"/>
      <c r="K21" s="131"/>
      <c r="L21" s="131"/>
      <c r="M21" s="132"/>
      <c r="N21" s="133" t="s">
        <v>119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124"/>
      <c r="AD21" s="88"/>
      <c r="AE21" s="88"/>
      <c r="AF21" s="88"/>
      <c r="AG21" s="125"/>
    </row>
    <row r="22" spans="1:33" s="108" customFormat="1" ht="15" customHeight="1">
      <c r="A22" s="800"/>
      <c r="B22" s="803"/>
      <c r="C22" s="803"/>
      <c r="D22" s="804"/>
      <c r="E22" s="133"/>
      <c r="F22" s="131"/>
      <c r="G22" s="131"/>
      <c r="H22" s="131"/>
      <c r="I22" s="131"/>
      <c r="J22" s="131"/>
      <c r="K22" s="131"/>
      <c r="L22" s="131"/>
      <c r="M22" s="132"/>
      <c r="N22" s="133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  <c r="AC22" s="124"/>
      <c r="AD22" s="88"/>
      <c r="AE22" s="88"/>
      <c r="AF22" s="88"/>
      <c r="AG22" s="125"/>
    </row>
    <row r="23" spans="1:33" s="108" customFormat="1" ht="15" customHeight="1">
      <c r="A23" s="800"/>
      <c r="B23" s="801"/>
      <c r="C23" s="801"/>
      <c r="D23" s="802"/>
      <c r="E23" s="133"/>
      <c r="F23" s="131"/>
      <c r="G23" s="131"/>
      <c r="H23" s="131"/>
      <c r="I23" s="131"/>
      <c r="J23" s="131"/>
      <c r="K23" s="131"/>
      <c r="L23" s="131"/>
      <c r="M23" s="132"/>
      <c r="N23" s="133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24"/>
      <c r="AD23" s="88"/>
      <c r="AE23" s="88"/>
      <c r="AF23" s="88"/>
      <c r="AG23" s="125"/>
    </row>
    <row r="24" spans="1:33" s="108" customFormat="1" ht="15" customHeight="1">
      <c r="A24" s="808" t="s">
        <v>425</v>
      </c>
      <c r="B24" s="809"/>
      <c r="C24" s="809"/>
      <c r="D24" s="810"/>
      <c r="E24" s="133"/>
      <c r="F24" s="131" t="s">
        <v>167</v>
      </c>
      <c r="G24" s="131"/>
      <c r="H24" s="131"/>
      <c r="I24" s="131"/>
      <c r="J24" s="131"/>
      <c r="K24" s="131"/>
      <c r="L24" s="131"/>
      <c r="M24" s="132"/>
      <c r="N24" s="133" t="s">
        <v>122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  <c r="AC24" s="124"/>
      <c r="AD24" s="88"/>
      <c r="AE24" s="88"/>
      <c r="AF24" s="88"/>
      <c r="AG24" s="125"/>
    </row>
    <row r="25" spans="1:33" s="108" customFormat="1" ht="15" customHeight="1">
      <c r="A25" s="415"/>
      <c r="B25" s="416"/>
      <c r="C25" s="416"/>
      <c r="D25" s="417"/>
      <c r="E25" s="133"/>
      <c r="F25" s="131"/>
      <c r="G25" s="131"/>
      <c r="H25" s="131"/>
      <c r="I25" s="131"/>
      <c r="J25" s="131"/>
      <c r="K25" s="131"/>
      <c r="L25" s="131"/>
      <c r="M25" s="132"/>
      <c r="N25" s="133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2"/>
      <c r="AC25" s="124"/>
      <c r="AD25" s="88"/>
      <c r="AE25" s="88"/>
      <c r="AF25" s="88"/>
      <c r="AG25" s="125"/>
    </row>
    <row r="26" spans="1:33" s="108" customFormat="1" ht="15" customHeight="1">
      <c r="A26" s="415"/>
      <c r="B26" s="416"/>
      <c r="C26" s="416"/>
      <c r="D26" s="417"/>
      <c r="E26" s="133"/>
      <c r="F26" s="131"/>
      <c r="G26" s="131"/>
      <c r="H26" s="131"/>
      <c r="I26" s="131"/>
      <c r="J26" s="131"/>
      <c r="K26" s="131"/>
      <c r="L26" s="131"/>
      <c r="M26" s="132"/>
      <c r="N26" s="133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24"/>
      <c r="AD26" s="88"/>
      <c r="AE26" s="88"/>
      <c r="AF26" s="88"/>
      <c r="AG26" s="125"/>
    </row>
    <row r="27" spans="1:33" s="108" customFormat="1" ht="15" customHeight="1">
      <c r="A27" s="415"/>
      <c r="B27" s="416"/>
      <c r="C27" s="416"/>
      <c r="D27" s="417"/>
      <c r="E27" s="133"/>
      <c r="F27" s="131"/>
      <c r="G27" s="131"/>
      <c r="H27" s="131"/>
      <c r="I27" s="131"/>
      <c r="J27" s="131"/>
      <c r="K27" s="131"/>
      <c r="L27" s="131"/>
      <c r="M27" s="132"/>
      <c r="N27" s="133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124"/>
      <c r="AD27" s="88"/>
      <c r="AE27" s="88"/>
      <c r="AF27" s="88"/>
      <c r="AG27" s="125"/>
    </row>
    <row r="28" spans="1:33" s="108" customFormat="1" ht="15" customHeight="1">
      <c r="A28" s="808" t="s">
        <v>406</v>
      </c>
      <c r="B28" s="809"/>
      <c r="C28" s="809"/>
      <c r="D28" s="810"/>
      <c r="E28" s="133"/>
      <c r="F28" s="131" t="s">
        <v>123</v>
      </c>
      <c r="G28" s="131"/>
      <c r="H28" s="131"/>
      <c r="I28" s="131"/>
      <c r="J28" s="131"/>
      <c r="K28" s="131"/>
      <c r="L28" s="131"/>
      <c r="M28" s="132"/>
      <c r="N28" s="133" t="s">
        <v>124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124"/>
      <c r="AD28" s="88"/>
      <c r="AE28" s="88"/>
      <c r="AF28" s="88"/>
      <c r="AG28" s="125"/>
    </row>
    <row r="29" spans="1:33" s="108" customFormat="1" ht="15" customHeight="1">
      <c r="A29" s="800" t="s">
        <v>426</v>
      </c>
      <c r="B29" s="803"/>
      <c r="C29" s="803"/>
      <c r="D29" s="804"/>
      <c r="E29" s="133"/>
      <c r="F29" s="131"/>
      <c r="G29" s="131"/>
      <c r="H29" s="131"/>
      <c r="I29" s="131"/>
      <c r="J29" s="131"/>
      <c r="K29" s="131"/>
      <c r="L29" s="131"/>
      <c r="M29" s="132"/>
      <c r="N29" s="133" t="s">
        <v>125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2"/>
      <c r="AC29" s="124"/>
      <c r="AD29" s="88"/>
      <c r="AE29" s="88"/>
      <c r="AF29" s="88"/>
      <c r="AG29" s="125"/>
    </row>
    <row r="30" spans="1:33" s="108" customFormat="1" ht="15" customHeight="1">
      <c r="A30" s="133"/>
      <c r="B30" s="131"/>
      <c r="C30" s="131"/>
      <c r="D30" s="132"/>
      <c r="E30" s="133"/>
      <c r="F30" s="131"/>
      <c r="G30" s="131"/>
      <c r="H30" s="131"/>
      <c r="I30" s="131"/>
      <c r="J30" s="131"/>
      <c r="K30" s="131"/>
      <c r="L30" s="131"/>
      <c r="M30" s="132"/>
      <c r="N30" s="133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2"/>
      <c r="AC30" s="124"/>
      <c r="AD30" s="88"/>
      <c r="AE30" s="88"/>
      <c r="AF30" s="88"/>
      <c r="AG30" s="125"/>
    </row>
    <row r="31" spans="1:33" s="108" customFormat="1" ht="15" customHeight="1">
      <c r="A31" s="808" t="s">
        <v>427</v>
      </c>
      <c r="B31" s="809"/>
      <c r="C31" s="809"/>
      <c r="D31" s="810"/>
      <c r="E31" s="133"/>
      <c r="F31" s="131" t="s">
        <v>168</v>
      </c>
      <c r="G31" s="131"/>
      <c r="H31" s="131"/>
      <c r="I31" s="131"/>
      <c r="J31" s="131"/>
      <c r="K31" s="131"/>
      <c r="L31" s="131"/>
      <c r="M31" s="132"/>
      <c r="N31" s="133" t="s">
        <v>124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/>
      <c r="AC31" s="124"/>
      <c r="AD31" s="88"/>
      <c r="AE31" s="88"/>
      <c r="AF31" s="88"/>
      <c r="AG31" s="125"/>
    </row>
    <row r="32" spans="1:33" s="108" customFormat="1" ht="15" customHeight="1">
      <c r="A32" s="800" t="s">
        <v>428</v>
      </c>
      <c r="B32" s="801"/>
      <c r="C32" s="801"/>
      <c r="D32" s="802"/>
      <c r="E32" s="133"/>
      <c r="F32" s="131"/>
      <c r="G32" s="131"/>
      <c r="H32" s="131"/>
      <c r="I32" s="131"/>
      <c r="J32" s="131"/>
      <c r="K32" s="131"/>
      <c r="L32" s="131"/>
      <c r="M32" s="132"/>
      <c r="N32" s="133" t="s">
        <v>177</v>
      </c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/>
      <c r="AC32" s="124"/>
      <c r="AD32" s="88"/>
      <c r="AE32" s="88"/>
      <c r="AF32" s="88"/>
      <c r="AG32" s="125"/>
    </row>
    <row r="33" spans="1:33" s="108" customFormat="1" ht="15" customHeight="1">
      <c r="A33" s="800"/>
      <c r="B33" s="801"/>
      <c r="C33" s="801"/>
      <c r="D33" s="802"/>
      <c r="E33" s="133"/>
      <c r="F33" s="131"/>
      <c r="G33" s="131"/>
      <c r="H33" s="131"/>
      <c r="I33" s="131"/>
      <c r="J33" s="131"/>
      <c r="K33" s="131"/>
      <c r="L33" s="131"/>
      <c r="M33" s="132"/>
      <c r="N33" s="133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2"/>
      <c r="AC33" s="124"/>
      <c r="AD33" s="88"/>
      <c r="AE33" s="88"/>
      <c r="AF33" s="88"/>
      <c r="AG33" s="125"/>
    </row>
    <row r="34" spans="1:33" s="108" customFormat="1" ht="15" customHeight="1">
      <c r="A34" s="808" t="s">
        <v>429</v>
      </c>
      <c r="B34" s="809"/>
      <c r="C34" s="809"/>
      <c r="D34" s="810"/>
      <c r="E34" s="133"/>
      <c r="F34" s="131" t="s">
        <v>167</v>
      </c>
      <c r="G34" s="131"/>
      <c r="H34" s="131"/>
      <c r="I34" s="131"/>
      <c r="J34" s="131"/>
      <c r="K34" s="131"/>
      <c r="L34" s="131"/>
      <c r="M34" s="132"/>
      <c r="N34" s="133" t="s">
        <v>124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124"/>
      <c r="AD34" s="88"/>
      <c r="AE34" s="88"/>
      <c r="AF34" s="88"/>
      <c r="AG34" s="125"/>
    </row>
    <row r="35" spans="1:33" s="108" customFormat="1" ht="15" customHeight="1">
      <c r="A35" s="800" t="s">
        <v>430</v>
      </c>
      <c r="B35" s="803"/>
      <c r="C35" s="803"/>
      <c r="D35" s="804"/>
      <c r="E35" s="133"/>
      <c r="F35" s="131"/>
      <c r="G35" s="131"/>
      <c r="H35" s="131"/>
      <c r="I35" s="131"/>
      <c r="J35" s="131"/>
      <c r="K35" s="131"/>
      <c r="L35" s="131"/>
      <c r="M35" s="132"/>
      <c r="N35" s="133" t="s">
        <v>238</v>
      </c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24"/>
      <c r="AD35" s="88"/>
      <c r="AE35" s="88"/>
      <c r="AF35" s="88"/>
      <c r="AG35" s="125"/>
    </row>
    <row r="36" spans="1:33" s="108" customFormat="1" ht="15" customHeight="1">
      <c r="A36" s="124"/>
      <c r="B36" s="88" t="s">
        <v>115</v>
      </c>
      <c r="C36" s="88"/>
      <c r="D36" s="125"/>
      <c r="E36" s="124"/>
      <c r="F36" s="88"/>
      <c r="G36" s="88"/>
      <c r="H36" s="88"/>
      <c r="I36" s="88" t="s">
        <v>115</v>
      </c>
      <c r="J36" s="88"/>
      <c r="K36" s="88"/>
      <c r="L36" s="88"/>
      <c r="M36" s="125"/>
      <c r="N36" s="124"/>
      <c r="O36" s="88"/>
      <c r="P36" s="88"/>
      <c r="Q36" s="88"/>
      <c r="R36" s="88"/>
      <c r="S36" s="88"/>
      <c r="T36" s="88"/>
      <c r="U36" s="88" t="s">
        <v>115</v>
      </c>
      <c r="V36" s="88"/>
      <c r="W36" s="88"/>
      <c r="X36" s="88"/>
      <c r="Y36" s="88"/>
      <c r="Z36" s="88"/>
      <c r="AA36" s="88"/>
      <c r="AB36" s="125"/>
      <c r="AC36" s="124"/>
      <c r="AD36" s="88"/>
      <c r="AE36" s="88"/>
      <c r="AF36" s="88"/>
      <c r="AG36" s="125"/>
    </row>
    <row r="37" spans="1:33" s="108" customFormat="1" ht="15" customHeight="1">
      <c r="A37" s="124"/>
      <c r="B37" s="88" t="s">
        <v>115</v>
      </c>
      <c r="C37" s="88"/>
      <c r="D37" s="125"/>
      <c r="E37" s="124"/>
      <c r="F37" s="88"/>
      <c r="G37" s="88"/>
      <c r="H37" s="88"/>
      <c r="I37" s="88" t="s">
        <v>115</v>
      </c>
      <c r="J37" s="88"/>
      <c r="K37" s="88"/>
      <c r="L37" s="88"/>
      <c r="M37" s="125"/>
      <c r="N37" s="124"/>
      <c r="O37" s="88"/>
      <c r="P37" s="88"/>
      <c r="Q37" s="88"/>
      <c r="R37" s="88"/>
      <c r="S37" s="88"/>
      <c r="T37" s="88"/>
      <c r="U37" s="88" t="s">
        <v>115</v>
      </c>
      <c r="V37" s="88"/>
      <c r="W37" s="88"/>
      <c r="X37" s="88"/>
      <c r="Y37" s="88"/>
      <c r="Z37" s="88"/>
      <c r="AA37" s="88"/>
      <c r="AB37" s="125"/>
      <c r="AC37" s="124"/>
      <c r="AD37" s="88"/>
      <c r="AE37" s="88"/>
      <c r="AF37" s="88"/>
      <c r="AG37" s="125"/>
    </row>
    <row r="38" spans="1:33" s="108" customFormat="1" ht="15" customHeight="1">
      <c r="A38" s="124"/>
      <c r="B38" s="88" t="s">
        <v>115</v>
      </c>
      <c r="C38" s="88"/>
      <c r="D38" s="125"/>
      <c r="E38" s="124"/>
      <c r="F38" s="88"/>
      <c r="G38" s="88"/>
      <c r="H38" s="88"/>
      <c r="I38" s="88" t="s">
        <v>115</v>
      </c>
      <c r="J38" s="88"/>
      <c r="K38" s="88"/>
      <c r="L38" s="88"/>
      <c r="M38" s="125"/>
      <c r="N38" s="124"/>
      <c r="O38" s="88"/>
      <c r="P38" s="88"/>
      <c r="Q38" s="88"/>
      <c r="R38" s="88"/>
      <c r="S38" s="88"/>
      <c r="T38" s="88"/>
      <c r="U38" s="88" t="s">
        <v>115</v>
      </c>
      <c r="V38" s="88"/>
      <c r="W38" s="88"/>
      <c r="X38" s="88"/>
      <c r="Y38" s="88"/>
      <c r="Z38" s="88"/>
      <c r="AA38" s="88"/>
      <c r="AB38" s="125"/>
      <c r="AC38" s="124"/>
      <c r="AD38" s="88"/>
      <c r="AE38" s="88"/>
      <c r="AF38" s="88"/>
      <c r="AG38" s="125"/>
    </row>
    <row r="39" spans="1:33" s="108" customFormat="1" ht="15" customHeight="1">
      <c r="A39" s="124"/>
      <c r="B39" s="88" t="s">
        <v>115</v>
      </c>
      <c r="C39" s="88"/>
      <c r="D39" s="125"/>
      <c r="E39" s="124"/>
      <c r="F39" s="88"/>
      <c r="G39" s="88"/>
      <c r="H39" s="88"/>
      <c r="I39" s="88" t="s">
        <v>115</v>
      </c>
      <c r="J39" s="88"/>
      <c r="K39" s="88"/>
      <c r="L39" s="88"/>
      <c r="M39" s="125"/>
      <c r="N39" s="124"/>
      <c r="O39" s="88"/>
      <c r="P39" s="88"/>
      <c r="Q39" s="88"/>
      <c r="R39" s="88"/>
      <c r="S39" s="88"/>
      <c r="T39" s="88"/>
      <c r="U39" s="88" t="s">
        <v>115</v>
      </c>
      <c r="V39" s="88"/>
      <c r="W39" s="88"/>
      <c r="X39" s="88"/>
      <c r="Y39" s="88"/>
      <c r="Z39" s="88"/>
      <c r="AA39" s="88"/>
      <c r="AB39" s="125"/>
      <c r="AC39" s="124"/>
      <c r="AD39" s="88"/>
      <c r="AE39" s="88"/>
      <c r="AF39" s="88"/>
      <c r="AG39" s="125"/>
    </row>
    <row r="40" spans="1:33" s="108" customFormat="1" ht="15" customHeight="1">
      <c r="A40" s="124"/>
      <c r="B40" s="88" t="s">
        <v>115</v>
      </c>
      <c r="C40" s="88"/>
      <c r="D40" s="125"/>
      <c r="E40" s="124"/>
      <c r="F40" s="88"/>
      <c r="G40" s="88"/>
      <c r="H40" s="88"/>
      <c r="I40" s="88" t="s">
        <v>115</v>
      </c>
      <c r="J40" s="88"/>
      <c r="K40" s="88"/>
      <c r="L40" s="88"/>
      <c r="M40" s="125"/>
      <c r="N40" s="124"/>
      <c r="O40" s="88"/>
      <c r="P40" s="88"/>
      <c r="Q40" s="88"/>
      <c r="R40" s="88"/>
      <c r="S40" s="88"/>
      <c r="T40" s="88"/>
      <c r="U40" s="88" t="s">
        <v>115</v>
      </c>
      <c r="V40" s="88"/>
      <c r="W40" s="88"/>
      <c r="X40" s="88"/>
      <c r="Y40" s="88"/>
      <c r="Z40" s="88"/>
      <c r="AA40" s="88"/>
      <c r="AB40" s="125"/>
      <c r="AC40" s="124"/>
      <c r="AD40" s="88"/>
      <c r="AE40" s="88"/>
      <c r="AF40" s="88"/>
      <c r="AG40" s="125"/>
    </row>
    <row r="41" spans="1:33" s="108" customFormat="1" ht="15" customHeight="1">
      <c r="A41" s="124"/>
      <c r="B41" s="88" t="s">
        <v>115</v>
      </c>
      <c r="C41" s="88"/>
      <c r="D41" s="125"/>
      <c r="E41" s="124"/>
      <c r="F41" s="88"/>
      <c r="G41" s="88"/>
      <c r="H41" s="88"/>
      <c r="I41" s="88" t="s">
        <v>115</v>
      </c>
      <c r="J41" s="88"/>
      <c r="K41" s="88"/>
      <c r="L41" s="88"/>
      <c r="M41" s="125"/>
      <c r="N41" s="124"/>
      <c r="O41" s="88"/>
      <c r="P41" s="88"/>
      <c r="Q41" s="88"/>
      <c r="R41" s="88"/>
      <c r="S41" s="88"/>
      <c r="T41" s="88"/>
      <c r="U41" s="88" t="s">
        <v>115</v>
      </c>
      <c r="V41" s="88"/>
      <c r="W41" s="88"/>
      <c r="X41" s="88"/>
      <c r="Y41" s="88"/>
      <c r="Z41" s="88"/>
      <c r="AA41" s="88"/>
      <c r="AB41" s="125"/>
      <c r="AC41" s="124"/>
      <c r="AD41" s="88"/>
      <c r="AE41" s="88"/>
      <c r="AF41" s="88"/>
      <c r="AG41" s="125"/>
    </row>
    <row r="42" spans="1:33" s="108" customFormat="1" ht="15" customHeight="1">
      <c r="A42" s="124"/>
      <c r="B42" s="88" t="s">
        <v>115</v>
      </c>
      <c r="C42" s="88"/>
      <c r="D42" s="125"/>
      <c r="E42" s="124"/>
      <c r="F42" s="88"/>
      <c r="G42" s="88"/>
      <c r="H42" s="88"/>
      <c r="I42" s="88" t="s">
        <v>115</v>
      </c>
      <c r="J42" s="88"/>
      <c r="K42" s="88"/>
      <c r="L42" s="88"/>
      <c r="M42" s="125"/>
      <c r="N42" s="124"/>
      <c r="O42" s="88"/>
      <c r="P42" s="88"/>
      <c r="Q42" s="88"/>
      <c r="R42" s="88"/>
      <c r="S42" s="88"/>
      <c r="T42" s="88"/>
      <c r="U42" s="88" t="s">
        <v>115</v>
      </c>
      <c r="V42" s="88"/>
      <c r="W42" s="88"/>
      <c r="X42" s="88"/>
      <c r="Y42" s="88"/>
      <c r="Z42" s="88"/>
      <c r="AA42" s="88"/>
      <c r="AB42" s="125"/>
      <c r="AC42" s="124"/>
      <c r="AD42" s="88"/>
      <c r="AE42" s="88"/>
      <c r="AF42" s="88"/>
      <c r="AG42" s="125"/>
    </row>
    <row r="43" spans="1:33" s="108" customFormat="1" ht="15" customHeight="1">
      <c r="A43" s="124"/>
      <c r="B43" s="88" t="s">
        <v>115</v>
      </c>
      <c r="C43" s="88"/>
      <c r="D43" s="125"/>
      <c r="E43" s="124"/>
      <c r="F43" s="88"/>
      <c r="G43" s="88"/>
      <c r="H43" s="88"/>
      <c r="I43" s="88" t="s">
        <v>115</v>
      </c>
      <c r="J43" s="88"/>
      <c r="K43" s="88"/>
      <c r="L43" s="88"/>
      <c r="M43" s="125"/>
      <c r="N43" s="124"/>
      <c r="O43" s="88"/>
      <c r="P43" s="88"/>
      <c r="Q43" s="88"/>
      <c r="R43" s="88"/>
      <c r="S43" s="88"/>
      <c r="T43" s="88"/>
      <c r="U43" s="88" t="s">
        <v>115</v>
      </c>
      <c r="V43" s="88"/>
      <c r="W43" s="88"/>
      <c r="X43" s="88"/>
      <c r="Y43" s="88"/>
      <c r="Z43" s="88"/>
      <c r="AA43" s="88"/>
      <c r="AB43" s="125"/>
      <c r="AC43" s="124"/>
      <c r="AD43" s="88"/>
      <c r="AE43" s="88"/>
      <c r="AF43" s="88"/>
      <c r="AG43" s="125"/>
    </row>
    <row r="44" spans="1:33" s="108" customFormat="1" ht="15" customHeight="1">
      <c r="A44" s="124"/>
      <c r="B44" s="88" t="s">
        <v>115</v>
      </c>
      <c r="C44" s="88"/>
      <c r="D44" s="125"/>
      <c r="E44" s="124"/>
      <c r="F44" s="88"/>
      <c r="G44" s="88"/>
      <c r="H44" s="88"/>
      <c r="I44" s="88" t="s">
        <v>115</v>
      </c>
      <c r="J44" s="88"/>
      <c r="K44" s="88"/>
      <c r="L44" s="88"/>
      <c r="M44" s="125"/>
      <c r="N44" s="124"/>
      <c r="O44" s="88"/>
      <c r="P44" s="88"/>
      <c r="Q44" s="88"/>
      <c r="R44" s="88"/>
      <c r="S44" s="88"/>
      <c r="T44" s="88"/>
      <c r="U44" s="88" t="s">
        <v>115</v>
      </c>
      <c r="V44" s="88"/>
      <c r="W44" s="88"/>
      <c r="X44" s="88"/>
      <c r="Y44" s="88"/>
      <c r="Z44" s="88"/>
      <c r="AA44" s="88"/>
      <c r="AB44" s="125"/>
      <c r="AC44" s="124"/>
      <c r="AD44" s="88"/>
      <c r="AE44" s="88"/>
      <c r="AF44" s="88"/>
      <c r="AG44" s="125"/>
    </row>
    <row r="45" spans="1:33" s="108" customFormat="1" ht="15" customHeight="1">
      <c r="A45" s="800">
        <v>42669</v>
      </c>
      <c r="B45" s="801"/>
      <c r="C45" s="801"/>
      <c r="D45" s="802"/>
      <c r="E45" s="133" t="s">
        <v>199</v>
      </c>
      <c r="F45" s="133"/>
      <c r="G45" s="131"/>
      <c r="H45" s="131"/>
      <c r="I45" s="88"/>
      <c r="J45" s="88"/>
      <c r="K45" s="88"/>
      <c r="L45" s="88"/>
      <c r="M45" s="125"/>
      <c r="N45" s="124"/>
      <c r="O45" s="88"/>
      <c r="P45" s="88"/>
      <c r="Q45" s="88"/>
      <c r="R45" s="88"/>
      <c r="S45" s="88"/>
      <c r="T45" s="88"/>
      <c r="U45" s="88" t="s">
        <v>115</v>
      </c>
      <c r="V45" s="88"/>
      <c r="W45" s="88"/>
      <c r="X45" s="88"/>
      <c r="Y45" s="88"/>
      <c r="Z45" s="88"/>
      <c r="AA45" s="88"/>
      <c r="AB45" s="125"/>
      <c r="AC45" s="124"/>
      <c r="AD45" s="88"/>
      <c r="AE45" s="88"/>
      <c r="AF45" s="88"/>
      <c r="AG45" s="125"/>
    </row>
    <row r="46" spans="1:33" s="108" customFormat="1" ht="15" customHeight="1">
      <c r="A46" s="800"/>
      <c r="B46" s="801"/>
      <c r="C46" s="801"/>
      <c r="D46" s="802"/>
      <c r="E46" s="133" t="s">
        <v>197</v>
      </c>
      <c r="F46" s="133"/>
      <c r="G46" s="131"/>
      <c r="H46" s="131"/>
      <c r="I46" s="88"/>
      <c r="J46" s="88"/>
      <c r="K46" s="88"/>
      <c r="L46" s="88"/>
      <c r="M46" s="125"/>
      <c r="N46" s="124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125"/>
      <c r="AC46" s="124"/>
      <c r="AD46" s="88"/>
      <c r="AE46" s="88"/>
      <c r="AF46" s="88"/>
      <c r="AG46" s="125"/>
    </row>
    <row r="47" spans="1:33" s="108" customFormat="1" ht="15" customHeight="1">
      <c r="A47" s="418"/>
      <c r="B47" s="135"/>
      <c r="C47" s="135"/>
      <c r="D47" s="419"/>
      <c r="E47" s="135"/>
      <c r="F47" s="135"/>
      <c r="G47" s="135"/>
      <c r="H47" s="135"/>
      <c r="I47" s="131"/>
      <c r="J47" s="131"/>
      <c r="K47" s="131"/>
      <c r="L47" s="131"/>
      <c r="M47" s="125"/>
      <c r="N47" s="124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125"/>
      <c r="AC47" s="124"/>
      <c r="AD47" s="88"/>
      <c r="AE47" s="88"/>
      <c r="AF47" s="88"/>
      <c r="AG47" s="125"/>
    </row>
    <row r="48" spans="1:33" s="108" customFormat="1" ht="15" customHeight="1">
      <c r="A48" s="817">
        <v>42671</v>
      </c>
      <c r="B48" s="818"/>
      <c r="C48" s="818"/>
      <c r="D48" s="819"/>
      <c r="E48" s="146" t="s">
        <v>25</v>
      </c>
      <c r="F48" s="147"/>
      <c r="G48" s="147"/>
      <c r="H48" s="147"/>
      <c r="I48" s="147"/>
      <c r="J48" s="147"/>
      <c r="K48" s="147"/>
      <c r="L48" s="147"/>
      <c r="M48" s="148"/>
      <c r="N48" s="149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48"/>
      <c r="AC48" s="149"/>
      <c r="AD48" s="150"/>
      <c r="AE48" s="150"/>
      <c r="AF48" s="150"/>
      <c r="AG48" s="148"/>
    </row>
    <row r="49" spans="1:33" s="14" customFormat="1" ht="6.75" customHeight="1">
      <c r="A49" s="16"/>
      <c r="B49" s="16"/>
      <c r="C49" s="16"/>
      <c r="D49" s="16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2" customFormat="1" ht="12" customHeight="1">
      <c r="A50" s="45" t="s">
        <v>92</v>
      </c>
      <c r="B50" s="43"/>
      <c r="C50" s="47" t="s">
        <v>53</v>
      </c>
      <c r="D50" s="46" t="s">
        <v>254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s="2" customFormat="1" ht="12" customHeight="1">
      <c r="A51" s="16"/>
      <c r="B51" s="16"/>
      <c r="C51" s="47" t="s">
        <v>54</v>
      </c>
      <c r="D51" s="46" t="s">
        <v>255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ht="6.75" customHeight="1"/>
    <row r="53" spans="1:22" s="40" customFormat="1" ht="15.75" customHeight="1">
      <c r="A53" s="45" t="s">
        <v>93</v>
      </c>
      <c r="B53" s="39"/>
      <c r="C53" s="39" t="s">
        <v>213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40" customFormat="1" ht="15.75" customHeight="1">
      <c r="A54" s="44" t="s">
        <v>74</v>
      </c>
      <c r="B54" s="41"/>
      <c r="C54" s="41" t="s">
        <v>178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</sheetData>
  <sheetProtection/>
  <mergeCells count="23">
    <mergeCell ref="A29:D29"/>
    <mergeCell ref="A46:D46"/>
    <mergeCell ref="A48:D48"/>
    <mergeCell ref="A28:D28"/>
    <mergeCell ref="A33:D33"/>
    <mergeCell ref="A45:D45"/>
    <mergeCell ref="A34:D34"/>
    <mergeCell ref="A35:D35"/>
    <mergeCell ref="A31:D31"/>
    <mergeCell ref="A32:D32"/>
    <mergeCell ref="A1:AG1"/>
    <mergeCell ref="A4:AG4"/>
    <mergeCell ref="A12:D13"/>
    <mergeCell ref="E12:M13"/>
    <mergeCell ref="N12:AB13"/>
    <mergeCell ref="AC12:AG13"/>
    <mergeCell ref="A15:D15"/>
    <mergeCell ref="A20:D20"/>
    <mergeCell ref="A23:D23"/>
    <mergeCell ref="A14:D14"/>
    <mergeCell ref="A21:D21"/>
    <mergeCell ref="A24:D24"/>
    <mergeCell ref="A22:D22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2"/>
  <headerFooter alignWithMargins="0">
    <oddHeader>&amp;R&amp;"ＭＳ Ｐ明朝,標準"&amp;10別紙２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AG55"/>
  <sheetViews>
    <sheetView view="pageLayout" zoomScaleSheetLayoutView="100" workbookViewId="0" topLeftCell="A61">
      <selection activeCell="AF14" sqref="AF14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811" t="s">
        <v>431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</row>
    <row r="2" spans="1:33" s="81" customFormat="1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4" customFormat="1" ht="12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70" t="s">
        <v>18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6"/>
    </row>
    <row r="9" spans="1:33" s="14" customFormat="1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4" customFormat="1" ht="12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70" t="s">
        <v>12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 t="s">
        <v>17</v>
      </c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5" customHeight="1">
      <c r="A12" s="496" t="s">
        <v>19</v>
      </c>
      <c r="B12" s="524"/>
      <c r="C12" s="524"/>
      <c r="D12" s="813"/>
      <c r="E12" s="770" t="s">
        <v>20</v>
      </c>
      <c r="F12" s="771"/>
      <c r="G12" s="771"/>
      <c r="H12" s="771"/>
      <c r="I12" s="771"/>
      <c r="J12" s="771"/>
      <c r="K12" s="771"/>
      <c r="L12" s="771"/>
      <c r="M12" s="772"/>
      <c r="N12" s="770" t="s">
        <v>21</v>
      </c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2"/>
      <c r="AC12" s="770" t="s">
        <v>22</v>
      </c>
      <c r="AD12" s="771"/>
      <c r="AE12" s="771"/>
      <c r="AF12" s="771"/>
      <c r="AG12" s="772"/>
    </row>
    <row r="13" spans="1:33" s="14" customFormat="1" ht="15" customHeight="1" thickBot="1">
      <c r="A13" s="814"/>
      <c r="B13" s="815"/>
      <c r="C13" s="815"/>
      <c r="D13" s="816"/>
      <c r="E13" s="776"/>
      <c r="F13" s="777"/>
      <c r="G13" s="777"/>
      <c r="H13" s="777"/>
      <c r="I13" s="777"/>
      <c r="J13" s="777"/>
      <c r="K13" s="777"/>
      <c r="L13" s="777"/>
      <c r="M13" s="778"/>
      <c r="N13" s="776"/>
      <c r="O13" s="777"/>
      <c r="P13" s="777"/>
      <c r="Q13" s="777"/>
      <c r="R13" s="777"/>
      <c r="S13" s="777"/>
      <c r="T13" s="777"/>
      <c r="U13" s="777"/>
      <c r="V13" s="777"/>
      <c r="W13" s="777"/>
      <c r="X13" s="777"/>
      <c r="Y13" s="777"/>
      <c r="Z13" s="777"/>
      <c r="AA13" s="777"/>
      <c r="AB13" s="778"/>
      <c r="AC13" s="776"/>
      <c r="AD13" s="777"/>
      <c r="AE13" s="777"/>
      <c r="AF13" s="777"/>
      <c r="AG13" s="778"/>
    </row>
    <row r="14" spans="1:33" s="14" customFormat="1" ht="15" customHeight="1">
      <c r="A14" s="6"/>
      <c r="B14" s="7"/>
      <c r="C14" s="7"/>
      <c r="D14" s="7"/>
      <c r="E14" s="6" t="s">
        <v>24</v>
      </c>
      <c r="F14" s="7"/>
      <c r="G14" s="7"/>
      <c r="H14" s="7"/>
      <c r="I14" s="7"/>
      <c r="J14" s="7"/>
      <c r="K14" s="7"/>
      <c r="L14" s="7"/>
      <c r="M14" s="8"/>
      <c r="N14" s="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  <c r="AC14" s="6"/>
      <c r="AD14" s="7"/>
      <c r="AE14" s="7"/>
      <c r="AF14" s="7"/>
      <c r="AG14" s="8"/>
    </row>
    <row r="15" spans="1:33" s="14" customFormat="1" ht="15" customHeight="1">
      <c r="A15" s="6"/>
      <c r="B15" s="7"/>
      <c r="C15" s="7"/>
      <c r="D15" s="7"/>
      <c r="E15" s="6"/>
      <c r="F15" s="7"/>
      <c r="G15" s="7"/>
      <c r="H15" s="7"/>
      <c r="I15" s="7"/>
      <c r="J15" s="7"/>
      <c r="K15" s="7"/>
      <c r="L15" s="7"/>
      <c r="M15" s="8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6"/>
      <c r="AD15" s="7"/>
      <c r="AE15" s="7"/>
      <c r="AF15" s="7"/>
      <c r="AG15" s="8"/>
    </row>
    <row r="16" spans="1:33" s="14" customFormat="1" ht="15" customHeight="1">
      <c r="A16" s="6"/>
      <c r="B16" s="7"/>
      <c r="C16" s="7"/>
      <c r="D16" s="7"/>
      <c r="E16" s="6"/>
      <c r="F16" s="7"/>
      <c r="G16" s="7"/>
      <c r="H16" s="7"/>
      <c r="I16" s="7"/>
      <c r="J16" s="7"/>
      <c r="K16" s="7"/>
      <c r="L16" s="7"/>
      <c r="M16" s="8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6"/>
      <c r="AD16" s="7"/>
      <c r="AE16" s="7"/>
      <c r="AF16" s="7"/>
      <c r="AG16" s="8"/>
    </row>
    <row r="17" spans="1:33" s="14" customFormat="1" ht="15" customHeight="1">
      <c r="A17" s="6"/>
      <c r="B17" s="7"/>
      <c r="C17" s="7"/>
      <c r="D17" s="7"/>
      <c r="E17" s="6"/>
      <c r="F17" s="7"/>
      <c r="G17" s="7"/>
      <c r="H17" s="7"/>
      <c r="I17" s="7"/>
      <c r="J17" s="7"/>
      <c r="K17" s="7"/>
      <c r="L17" s="7"/>
      <c r="M17" s="8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6"/>
      <c r="AD17" s="7"/>
      <c r="AE17" s="7"/>
      <c r="AF17" s="7"/>
      <c r="AG17" s="8"/>
    </row>
    <row r="18" spans="1:33" s="14" customFormat="1" ht="15" customHeight="1">
      <c r="A18" s="6"/>
      <c r="B18" s="7"/>
      <c r="C18" s="7"/>
      <c r="D18" s="7"/>
      <c r="E18" s="6"/>
      <c r="F18" s="7"/>
      <c r="G18" s="7"/>
      <c r="H18" s="7"/>
      <c r="I18" s="7"/>
      <c r="J18" s="7"/>
      <c r="K18" s="7"/>
      <c r="L18" s="7"/>
      <c r="M18" s="8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6"/>
      <c r="AD18" s="7"/>
      <c r="AE18" s="7"/>
      <c r="AF18" s="7"/>
      <c r="AG18" s="8"/>
    </row>
    <row r="19" spans="1:33" s="14" customFormat="1" ht="15" customHeight="1">
      <c r="A19" s="6"/>
      <c r="B19" s="7"/>
      <c r="C19" s="7"/>
      <c r="D19" s="7"/>
      <c r="E19" s="6"/>
      <c r="F19" s="7"/>
      <c r="G19" s="7"/>
      <c r="H19" s="7"/>
      <c r="I19" s="7"/>
      <c r="J19" s="7"/>
      <c r="K19" s="7"/>
      <c r="L19" s="7"/>
      <c r="M19" s="8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6"/>
      <c r="AD19" s="7"/>
      <c r="AE19" s="7"/>
      <c r="AF19" s="7"/>
      <c r="AG19" s="8"/>
    </row>
    <row r="20" spans="1:33" s="14" customFormat="1" ht="15" customHeight="1">
      <c r="A20" s="6"/>
      <c r="B20" s="7"/>
      <c r="C20" s="7"/>
      <c r="D20" s="7"/>
      <c r="E20" s="6"/>
      <c r="F20" s="7"/>
      <c r="G20" s="7"/>
      <c r="H20" s="7"/>
      <c r="I20" s="7"/>
      <c r="J20" s="7"/>
      <c r="K20" s="7"/>
      <c r="L20" s="7"/>
      <c r="M20" s="8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6"/>
      <c r="AD20" s="7"/>
      <c r="AE20" s="7"/>
      <c r="AF20" s="7"/>
      <c r="AG20" s="8"/>
    </row>
    <row r="21" spans="1:33" s="14" customFormat="1" ht="15" customHeight="1">
      <c r="A21" s="6"/>
      <c r="B21" s="7"/>
      <c r="C21" s="7"/>
      <c r="D21" s="7"/>
      <c r="E21" s="6"/>
      <c r="F21" s="7"/>
      <c r="G21" s="7"/>
      <c r="H21" s="7"/>
      <c r="I21" s="7"/>
      <c r="J21" s="7"/>
      <c r="K21" s="7"/>
      <c r="L21" s="7"/>
      <c r="M21" s="8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6"/>
      <c r="AD21" s="7"/>
      <c r="AE21" s="7"/>
      <c r="AF21" s="7"/>
      <c r="AG21" s="8"/>
    </row>
    <row r="22" spans="1:33" s="14" customFormat="1" ht="15" customHeight="1">
      <c r="A22" s="6"/>
      <c r="B22" s="7"/>
      <c r="C22" s="7"/>
      <c r="D22" s="7"/>
      <c r="E22" s="6"/>
      <c r="F22" s="7"/>
      <c r="G22" s="7"/>
      <c r="H22" s="7"/>
      <c r="I22" s="7"/>
      <c r="J22" s="7"/>
      <c r="K22" s="7"/>
      <c r="L22" s="7"/>
      <c r="M22" s="8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6"/>
      <c r="AD22" s="7"/>
      <c r="AE22" s="7"/>
      <c r="AF22" s="7"/>
      <c r="AG22" s="8"/>
    </row>
    <row r="23" spans="1:33" s="14" customFormat="1" ht="15" customHeight="1">
      <c r="A23" s="6"/>
      <c r="B23" s="7"/>
      <c r="C23" s="7"/>
      <c r="D23" s="7"/>
      <c r="E23" s="6"/>
      <c r="F23" s="7"/>
      <c r="G23" s="7"/>
      <c r="H23" s="7"/>
      <c r="I23" s="7"/>
      <c r="J23" s="7"/>
      <c r="K23" s="7"/>
      <c r="L23" s="7"/>
      <c r="M23" s="8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6"/>
      <c r="AD23" s="7"/>
      <c r="AE23" s="7"/>
      <c r="AF23" s="7"/>
      <c r="AG23" s="8"/>
    </row>
    <row r="24" spans="1:33" s="14" customFormat="1" ht="15" customHeight="1">
      <c r="A24" s="6"/>
      <c r="B24" s="7"/>
      <c r="C24" s="7"/>
      <c r="D24" s="7"/>
      <c r="E24" s="6"/>
      <c r="F24" s="7"/>
      <c r="G24" s="7"/>
      <c r="H24" s="7"/>
      <c r="I24" s="7"/>
      <c r="J24" s="7"/>
      <c r="K24" s="7"/>
      <c r="L24" s="7"/>
      <c r="M24" s="8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6"/>
      <c r="AD24" s="7"/>
      <c r="AE24" s="7"/>
      <c r="AF24" s="7"/>
      <c r="AG24" s="8"/>
    </row>
    <row r="25" spans="1:33" s="14" customFormat="1" ht="15" customHeight="1">
      <c r="A25" s="6"/>
      <c r="B25" s="7"/>
      <c r="C25" s="7"/>
      <c r="D25" s="7"/>
      <c r="E25" s="6"/>
      <c r="F25" s="7"/>
      <c r="G25" s="7"/>
      <c r="H25" s="7"/>
      <c r="I25" s="7"/>
      <c r="J25" s="7"/>
      <c r="K25" s="7"/>
      <c r="L25" s="7"/>
      <c r="M25" s="8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  <c r="AC25" s="6"/>
      <c r="AD25" s="7"/>
      <c r="AE25" s="7"/>
      <c r="AF25" s="7"/>
      <c r="AG25" s="8"/>
    </row>
    <row r="26" spans="1:33" s="14" customFormat="1" ht="15" customHeight="1">
      <c r="A26" s="6"/>
      <c r="B26" s="7"/>
      <c r="C26" s="7"/>
      <c r="D26" s="7"/>
      <c r="E26" s="6"/>
      <c r="F26" s="7"/>
      <c r="G26" s="7"/>
      <c r="H26" s="7"/>
      <c r="I26" s="7"/>
      <c r="J26" s="7"/>
      <c r="K26" s="7"/>
      <c r="L26" s="7"/>
      <c r="M26" s="8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6"/>
      <c r="AD26" s="7"/>
      <c r="AE26" s="7"/>
      <c r="AF26" s="7"/>
      <c r="AG26" s="8"/>
    </row>
    <row r="27" spans="1:33" s="14" customFormat="1" ht="15" customHeight="1">
      <c r="A27" s="6"/>
      <c r="B27" s="7"/>
      <c r="C27" s="7"/>
      <c r="D27" s="7"/>
      <c r="E27" s="6"/>
      <c r="F27" s="7"/>
      <c r="G27" s="7"/>
      <c r="H27" s="7"/>
      <c r="I27" s="7"/>
      <c r="J27" s="7"/>
      <c r="K27" s="7"/>
      <c r="L27" s="7"/>
      <c r="M27" s="8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  <c r="AC27" s="6"/>
      <c r="AD27" s="7"/>
      <c r="AE27" s="7"/>
      <c r="AF27" s="7"/>
      <c r="AG27" s="8"/>
    </row>
    <row r="28" spans="1:33" s="14" customFormat="1" ht="15" customHeight="1">
      <c r="A28" s="6"/>
      <c r="B28" s="7"/>
      <c r="C28" s="7"/>
      <c r="D28" s="7"/>
      <c r="E28" s="6"/>
      <c r="F28" s="7"/>
      <c r="G28" s="7"/>
      <c r="H28" s="7"/>
      <c r="I28" s="7"/>
      <c r="J28" s="7"/>
      <c r="K28" s="7"/>
      <c r="L28" s="7"/>
      <c r="M28" s="8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6"/>
      <c r="AD28" s="7"/>
      <c r="AE28" s="7"/>
      <c r="AF28" s="7"/>
      <c r="AG28" s="8"/>
    </row>
    <row r="29" spans="1:33" s="14" customFormat="1" ht="15" customHeight="1">
      <c r="A29" s="6"/>
      <c r="B29" s="7"/>
      <c r="C29" s="7"/>
      <c r="D29" s="7"/>
      <c r="E29" s="6"/>
      <c r="F29" s="7"/>
      <c r="G29" s="7"/>
      <c r="H29" s="7"/>
      <c r="I29" s="7"/>
      <c r="J29" s="7"/>
      <c r="K29" s="7"/>
      <c r="L29" s="7"/>
      <c r="M29" s="8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6"/>
      <c r="AD29" s="7"/>
      <c r="AE29" s="7"/>
      <c r="AF29" s="7"/>
      <c r="AG29" s="8"/>
    </row>
    <row r="30" spans="1:33" s="14" customFormat="1" ht="15" customHeight="1">
      <c r="A30" s="6"/>
      <c r="B30" s="7"/>
      <c r="C30" s="7"/>
      <c r="D30" s="7"/>
      <c r="E30" s="6"/>
      <c r="F30" s="7"/>
      <c r="G30" s="7"/>
      <c r="H30" s="7"/>
      <c r="I30" s="7"/>
      <c r="J30" s="7"/>
      <c r="K30" s="7"/>
      <c r="L30" s="7"/>
      <c r="M30" s="8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6"/>
      <c r="AD30" s="7"/>
      <c r="AE30" s="7"/>
      <c r="AF30" s="7"/>
      <c r="AG30" s="8"/>
    </row>
    <row r="31" spans="1:33" s="14" customFormat="1" ht="15" customHeight="1">
      <c r="A31" s="6"/>
      <c r="B31" s="7"/>
      <c r="C31" s="7"/>
      <c r="D31" s="7"/>
      <c r="E31" s="6"/>
      <c r="F31" s="7"/>
      <c r="G31" s="7"/>
      <c r="H31" s="7"/>
      <c r="I31" s="7"/>
      <c r="J31" s="7"/>
      <c r="K31" s="7"/>
      <c r="L31" s="7"/>
      <c r="M31" s="8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  <c r="AC31" s="6"/>
      <c r="AD31" s="7"/>
      <c r="AE31" s="7"/>
      <c r="AF31" s="7"/>
      <c r="AG31" s="8"/>
    </row>
    <row r="32" spans="1:33" s="14" customFormat="1" ht="15" customHeight="1">
      <c r="A32" s="6"/>
      <c r="B32" s="7"/>
      <c r="C32" s="7"/>
      <c r="D32" s="7"/>
      <c r="E32" s="6"/>
      <c r="F32" s="7"/>
      <c r="G32" s="7"/>
      <c r="H32" s="7"/>
      <c r="I32" s="7"/>
      <c r="J32" s="7"/>
      <c r="K32" s="7"/>
      <c r="L32" s="7"/>
      <c r="M32" s="8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/>
      <c r="AC32" s="6"/>
      <c r="AD32" s="7"/>
      <c r="AE32" s="7"/>
      <c r="AF32" s="7"/>
      <c r="AG32" s="8"/>
    </row>
    <row r="33" spans="1:33" s="14" customFormat="1" ht="15" customHeight="1">
      <c r="A33" s="6"/>
      <c r="B33" s="7"/>
      <c r="C33" s="7"/>
      <c r="D33" s="7"/>
      <c r="E33" s="6"/>
      <c r="F33" s="7"/>
      <c r="G33" s="7"/>
      <c r="H33" s="7"/>
      <c r="I33" s="7"/>
      <c r="J33" s="7"/>
      <c r="K33" s="7"/>
      <c r="L33" s="7"/>
      <c r="M33" s="8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  <c r="AC33" s="6"/>
      <c r="AD33" s="7"/>
      <c r="AE33" s="7"/>
      <c r="AF33" s="7"/>
      <c r="AG33" s="8"/>
    </row>
    <row r="34" spans="1:33" s="14" customFormat="1" ht="15" customHeight="1">
      <c r="A34" s="6"/>
      <c r="B34" s="7"/>
      <c r="C34" s="7"/>
      <c r="D34" s="7"/>
      <c r="E34" s="6"/>
      <c r="F34" s="7"/>
      <c r="G34" s="7"/>
      <c r="H34" s="7"/>
      <c r="I34" s="7"/>
      <c r="J34" s="7"/>
      <c r="K34" s="7"/>
      <c r="L34" s="7"/>
      <c r="M34" s="8"/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  <c r="AC34" s="6"/>
      <c r="AD34" s="7"/>
      <c r="AE34" s="7"/>
      <c r="AF34" s="7"/>
      <c r="AG34" s="8"/>
    </row>
    <row r="35" spans="1:33" s="14" customFormat="1" ht="15" customHeight="1">
      <c r="A35" s="6"/>
      <c r="B35" s="7"/>
      <c r="C35" s="7"/>
      <c r="D35" s="7"/>
      <c r="E35" s="6"/>
      <c r="F35" s="7"/>
      <c r="G35" s="7"/>
      <c r="H35" s="7"/>
      <c r="I35" s="7"/>
      <c r="J35" s="7"/>
      <c r="K35" s="7"/>
      <c r="L35" s="7"/>
      <c r="M35" s="8"/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6"/>
      <c r="AD35" s="7"/>
      <c r="AE35" s="7"/>
      <c r="AF35" s="7"/>
      <c r="AG35" s="8"/>
    </row>
    <row r="36" spans="1:33" s="14" customFormat="1" ht="15" customHeight="1">
      <c r="A36" s="6"/>
      <c r="B36" s="7"/>
      <c r="C36" s="7"/>
      <c r="D36" s="7"/>
      <c r="E36" s="6"/>
      <c r="F36" s="7"/>
      <c r="G36" s="7"/>
      <c r="H36" s="7"/>
      <c r="I36" s="7"/>
      <c r="J36" s="7"/>
      <c r="K36" s="7"/>
      <c r="L36" s="7"/>
      <c r="M36" s="8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6"/>
      <c r="AD36" s="7"/>
      <c r="AE36" s="7"/>
      <c r="AF36" s="7"/>
      <c r="AG36" s="8"/>
    </row>
    <row r="37" spans="1:33" s="14" customFormat="1" ht="15" customHeight="1">
      <c r="A37" s="6"/>
      <c r="B37" s="7"/>
      <c r="C37" s="7"/>
      <c r="D37" s="7"/>
      <c r="E37" s="6"/>
      <c r="F37" s="7"/>
      <c r="G37" s="7"/>
      <c r="H37" s="7"/>
      <c r="I37" s="7"/>
      <c r="J37" s="7"/>
      <c r="K37" s="7"/>
      <c r="L37" s="7"/>
      <c r="M37" s="8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6"/>
      <c r="AD37" s="7"/>
      <c r="AE37" s="7"/>
      <c r="AF37" s="7"/>
      <c r="AG37" s="8"/>
    </row>
    <row r="38" spans="1:33" s="14" customFormat="1" ht="15" customHeight="1">
      <c r="A38" s="6"/>
      <c r="B38" s="7"/>
      <c r="C38" s="7"/>
      <c r="D38" s="7"/>
      <c r="E38" s="6"/>
      <c r="F38" s="7"/>
      <c r="G38" s="7"/>
      <c r="H38" s="7"/>
      <c r="I38" s="7"/>
      <c r="J38" s="7"/>
      <c r="K38" s="7"/>
      <c r="L38" s="7"/>
      <c r="M38" s="8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6"/>
      <c r="AD38" s="7"/>
      <c r="AE38" s="7"/>
      <c r="AF38" s="7"/>
      <c r="AG38" s="8"/>
    </row>
    <row r="39" spans="1:33" s="14" customFormat="1" ht="15" customHeight="1">
      <c r="A39" s="6"/>
      <c r="B39" s="7"/>
      <c r="C39" s="7"/>
      <c r="D39" s="7"/>
      <c r="E39" s="6"/>
      <c r="F39" s="7"/>
      <c r="G39" s="7"/>
      <c r="H39" s="7"/>
      <c r="I39" s="7"/>
      <c r="J39" s="7"/>
      <c r="K39" s="7"/>
      <c r="L39" s="7"/>
      <c r="M39" s="8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6"/>
      <c r="AD39" s="7"/>
      <c r="AE39" s="7"/>
      <c r="AF39" s="7"/>
      <c r="AG39" s="8"/>
    </row>
    <row r="40" spans="1:33" s="14" customFormat="1" ht="15" customHeight="1">
      <c r="A40" s="6"/>
      <c r="B40" s="7"/>
      <c r="C40" s="7"/>
      <c r="D40" s="7"/>
      <c r="E40" s="6"/>
      <c r="F40" s="7"/>
      <c r="G40" s="7"/>
      <c r="H40" s="7"/>
      <c r="I40" s="7"/>
      <c r="J40" s="7"/>
      <c r="K40" s="7"/>
      <c r="L40" s="7"/>
      <c r="M40" s="8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  <c r="AC40" s="6"/>
      <c r="AD40" s="7"/>
      <c r="AE40" s="7"/>
      <c r="AF40" s="7"/>
      <c r="AG40" s="8"/>
    </row>
    <row r="41" spans="1:33" s="14" customFormat="1" ht="15" customHeight="1">
      <c r="A41" s="6"/>
      <c r="B41" s="7"/>
      <c r="C41" s="7"/>
      <c r="D41" s="7"/>
      <c r="E41" s="6"/>
      <c r="F41" s="7"/>
      <c r="G41" s="7"/>
      <c r="H41" s="7"/>
      <c r="I41" s="7"/>
      <c r="J41" s="7"/>
      <c r="K41" s="7"/>
      <c r="L41" s="7"/>
      <c r="M41" s="8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  <c r="AC41" s="6"/>
      <c r="AD41" s="7"/>
      <c r="AE41" s="7"/>
      <c r="AF41" s="7"/>
      <c r="AG41" s="8"/>
    </row>
    <row r="42" spans="1:33" s="14" customFormat="1" ht="15" customHeight="1">
      <c r="A42" s="6"/>
      <c r="B42" s="7"/>
      <c r="C42" s="7"/>
      <c r="D42" s="7"/>
      <c r="E42" s="6"/>
      <c r="F42" s="7"/>
      <c r="G42" s="7"/>
      <c r="H42" s="7"/>
      <c r="I42" s="7"/>
      <c r="J42" s="7"/>
      <c r="K42" s="7"/>
      <c r="L42" s="7"/>
      <c r="M42" s="8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  <c r="AC42" s="6"/>
      <c r="AD42" s="7"/>
      <c r="AE42" s="7"/>
      <c r="AF42" s="7"/>
      <c r="AG42" s="8"/>
    </row>
    <row r="43" spans="1:33" s="14" customFormat="1" ht="15" customHeight="1">
      <c r="A43" s="6"/>
      <c r="B43" s="7"/>
      <c r="C43" s="7"/>
      <c r="D43" s="7"/>
      <c r="E43" s="6"/>
      <c r="F43" s="7"/>
      <c r="G43" s="7"/>
      <c r="H43" s="7"/>
      <c r="I43" s="7"/>
      <c r="J43" s="7"/>
      <c r="K43" s="7"/>
      <c r="L43" s="7"/>
      <c r="M43" s="8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  <c r="AC43" s="6"/>
      <c r="AD43" s="7"/>
      <c r="AE43" s="7"/>
      <c r="AF43" s="7"/>
      <c r="AG43" s="8"/>
    </row>
    <row r="44" spans="1:33" s="14" customFormat="1" ht="15" customHeight="1">
      <c r="A44" s="6"/>
      <c r="B44" s="7"/>
      <c r="C44" s="7"/>
      <c r="D44" s="7"/>
      <c r="E44" s="6"/>
      <c r="F44" s="7"/>
      <c r="G44" s="7"/>
      <c r="H44" s="7"/>
      <c r="I44" s="7"/>
      <c r="J44" s="7"/>
      <c r="K44" s="7"/>
      <c r="L44" s="7"/>
      <c r="M44" s="8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  <c r="AC44" s="6"/>
      <c r="AD44" s="7"/>
      <c r="AE44" s="7"/>
      <c r="AF44" s="7"/>
      <c r="AG44" s="8"/>
    </row>
    <row r="45" spans="1:33" s="14" customFormat="1" ht="15" customHeight="1">
      <c r="A45" s="6"/>
      <c r="B45" s="7"/>
      <c r="C45" s="7"/>
      <c r="D45" s="7"/>
      <c r="E45" s="6"/>
      <c r="F45" s="7"/>
      <c r="G45" s="7"/>
      <c r="H45" s="7"/>
      <c r="I45" s="7"/>
      <c r="J45" s="7"/>
      <c r="K45" s="7"/>
      <c r="L45" s="7"/>
      <c r="M45" s="8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6"/>
      <c r="AD45" s="7"/>
      <c r="AE45" s="7"/>
      <c r="AF45" s="7"/>
      <c r="AG45" s="8"/>
    </row>
    <row r="46" spans="1:33" s="14" customFormat="1" ht="15" customHeight="1">
      <c r="A46" s="6"/>
      <c r="B46" s="7"/>
      <c r="C46" s="7"/>
      <c r="D46" s="7"/>
      <c r="E46" s="6"/>
      <c r="F46" s="7"/>
      <c r="G46" s="7"/>
      <c r="H46" s="7"/>
      <c r="I46" s="7"/>
      <c r="J46" s="7"/>
      <c r="K46" s="7"/>
      <c r="L46" s="7"/>
      <c r="M46" s="8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  <c r="AC46" s="6"/>
      <c r="AD46" s="7"/>
      <c r="AE46" s="7"/>
      <c r="AF46" s="7"/>
      <c r="AG46" s="8"/>
    </row>
    <row r="47" spans="1:33" s="14" customFormat="1" ht="15" customHeight="1">
      <c r="A47" s="6"/>
      <c r="B47" s="7"/>
      <c r="C47" s="7"/>
      <c r="D47" s="7"/>
      <c r="E47" s="6"/>
      <c r="F47" s="7"/>
      <c r="G47" s="7"/>
      <c r="H47" s="7"/>
      <c r="I47" s="7"/>
      <c r="J47" s="7"/>
      <c r="K47" s="7"/>
      <c r="L47" s="7"/>
      <c r="M47" s="8"/>
      <c r="N47" s="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6"/>
      <c r="AD47" s="7"/>
      <c r="AE47" s="7"/>
      <c r="AF47" s="7"/>
      <c r="AG47" s="8"/>
    </row>
    <row r="48" spans="1:33" s="14" customFormat="1" ht="15" customHeight="1">
      <c r="A48" s="6"/>
      <c r="B48" s="7"/>
      <c r="C48" s="7"/>
      <c r="D48" s="7"/>
      <c r="E48" s="6"/>
      <c r="F48" s="7"/>
      <c r="G48" s="7"/>
      <c r="H48" s="7"/>
      <c r="I48" s="7"/>
      <c r="J48" s="7"/>
      <c r="K48" s="7"/>
      <c r="L48" s="7"/>
      <c r="M48" s="8"/>
      <c r="N48" s="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6"/>
      <c r="AD48" s="7"/>
      <c r="AE48" s="7"/>
      <c r="AF48" s="7"/>
      <c r="AG48" s="8"/>
    </row>
    <row r="49" spans="1:33" s="14" customFormat="1" ht="15" customHeight="1">
      <c r="A49" s="9"/>
      <c r="B49" s="10"/>
      <c r="C49" s="10"/>
      <c r="D49" s="10"/>
      <c r="E49" s="9" t="s">
        <v>25</v>
      </c>
      <c r="F49" s="10"/>
      <c r="G49" s="10"/>
      <c r="H49" s="10"/>
      <c r="I49" s="10"/>
      <c r="J49" s="10"/>
      <c r="K49" s="10"/>
      <c r="L49" s="10"/>
      <c r="M49" s="11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/>
      <c r="AC49" s="9"/>
      <c r="AD49" s="10"/>
      <c r="AE49" s="10"/>
      <c r="AF49" s="10"/>
      <c r="AG49" s="11"/>
    </row>
    <row r="50" spans="1:33" s="14" customFormat="1" ht="6.75" customHeight="1">
      <c r="A50" s="16"/>
      <c r="B50" s="16"/>
      <c r="C50" s="16"/>
      <c r="D50" s="16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2" customFormat="1" ht="12" customHeight="1">
      <c r="A51" s="45" t="s">
        <v>92</v>
      </c>
      <c r="B51" s="43"/>
      <c r="C51" s="47" t="s">
        <v>53</v>
      </c>
      <c r="D51" s="46" t="s">
        <v>254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s="2" customFormat="1" ht="12" customHeight="1">
      <c r="A52" s="16"/>
      <c r="B52" s="16"/>
      <c r="C52" s="47" t="s">
        <v>54</v>
      </c>
      <c r="D52" s="46" t="s">
        <v>255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ht="6.75" customHeight="1"/>
    <row r="54" spans="1:22" s="40" customFormat="1" ht="15.75" customHeight="1">
      <c r="A54" s="45" t="s">
        <v>93</v>
      </c>
      <c r="B54" s="39"/>
      <c r="C54" s="39" t="s">
        <v>213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s="40" customFormat="1" ht="15.75" customHeight="1">
      <c r="A55" s="44" t="s">
        <v>74</v>
      </c>
      <c r="B55" s="41"/>
      <c r="C55" s="41" t="s">
        <v>178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</sheetData>
  <sheetProtection/>
  <mergeCells count="6">
    <mergeCell ref="A1:AG1"/>
    <mergeCell ref="A4:AG4"/>
    <mergeCell ref="A12:D13"/>
    <mergeCell ref="E12:M13"/>
    <mergeCell ref="N12:AB13"/>
    <mergeCell ref="AC12:AG13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1"/>
  <headerFooter alignWithMargins="0">
    <oddHeader>&amp;R&amp;"ＭＳ Ｐ明朝,標準"&amp;10別紙２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G64"/>
  <sheetViews>
    <sheetView view="pageLayout" zoomScaleSheetLayoutView="100" workbookViewId="0" topLeftCell="A1">
      <selection activeCell="X28" sqref="X28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811" t="s">
        <v>435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</row>
    <row r="2" spans="1:33" s="81" customFormat="1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</row>
    <row r="5" spans="1:33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" customHeight="1">
      <c r="A7" s="868" t="s">
        <v>214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868"/>
      <c r="Y7" s="868"/>
      <c r="Z7" s="868"/>
      <c r="AA7" s="868"/>
      <c r="AB7" s="868"/>
      <c r="AC7" s="868"/>
      <c r="AD7" s="868"/>
      <c r="AE7" s="868"/>
      <c r="AF7" s="868"/>
      <c r="AG7" s="868"/>
    </row>
    <row r="8" spans="1:33" ht="9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13.5" customHeight="1">
      <c r="A9" s="869" t="s">
        <v>436</v>
      </c>
      <c r="B9" s="869"/>
      <c r="C9" s="869"/>
      <c r="D9" s="869"/>
      <c r="E9" s="869"/>
      <c r="F9" s="869"/>
      <c r="G9" s="869"/>
      <c r="H9" s="869"/>
      <c r="I9" s="869"/>
      <c r="J9" s="869"/>
      <c r="K9" s="869"/>
      <c r="L9" s="869"/>
      <c r="M9" s="869"/>
      <c r="N9" s="869"/>
      <c r="O9" s="869"/>
      <c r="P9" s="869"/>
      <c r="Q9" s="869"/>
      <c r="R9" s="869"/>
      <c r="S9" s="869"/>
      <c r="T9" s="869"/>
      <c r="U9" s="869"/>
      <c r="V9" s="869"/>
      <c r="W9" s="869"/>
      <c r="X9" s="869"/>
      <c r="Y9" s="869"/>
      <c r="Z9" s="869"/>
      <c r="AA9" s="869"/>
      <c r="AB9" s="869"/>
      <c r="AC9" s="869"/>
      <c r="AD9" s="869"/>
      <c r="AE9" s="869"/>
      <c r="AF9" s="869"/>
      <c r="AG9" s="869"/>
    </row>
    <row r="10" spans="1:33" ht="12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2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1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0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 customHeight="1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70" t="s">
        <v>57</v>
      </c>
      <c r="P16" s="70"/>
      <c r="Q16" s="70"/>
      <c r="R16" s="70"/>
      <c r="S16" s="70"/>
      <c r="T16" s="70"/>
      <c r="U16" s="129" t="s">
        <v>175</v>
      </c>
      <c r="V16" s="70"/>
      <c r="W16" s="70"/>
      <c r="X16" s="9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37" t="s">
        <v>180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70" t="s">
        <v>55</v>
      </c>
      <c r="P20" s="70"/>
      <c r="Q20" s="70"/>
      <c r="R20" s="70"/>
      <c r="S20" s="70"/>
      <c r="T20" s="70"/>
      <c r="U20" s="129" t="s">
        <v>179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8"/>
    </row>
    <row r="22" spans="1:33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8"/>
    </row>
    <row r="23" spans="1:33" ht="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5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70" t="s">
        <v>56</v>
      </c>
      <c r="P24" s="70"/>
      <c r="Q24" s="70"/>
      <c r="R24" s="70"/>
      <c r="S24" s="70"/>
      <c r="T24" s="70"/>
      <c r="U24" s="129" t="s">
        <v>164</v>
      </c>
      <c r="V24" s="70"/>
      <c r="W24" s="70"/>
      <c r="X24" s="86"/>
      <c r="Y24" s="70"/>
      <c r="Z24" s="70"/>
      <c r="AA24" s="70"/>
      <c r="AB24" s="70" t="s">
        <v>114</v>
      </c>
      <c r="AC24" s="70"/>
      <c r="AD24" s="70"/>
      <c r="AE24" s="70"/>
      <c r="AF24" s="70"/>
      <c r="AG24" s="70"/>
    </row>
    <row r="25" spans="1:33" ht="9" customHeight="1">
      <c r="A25" s="21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" customHeight="1">
      <c r="A31" s="18"/>
      <c r="B31" s="18"/>
      <c r="C31" s="18"/>
      <c r="D31" s="18"/>
      <c r="E31" s="18"/>
      <c r="F31" s="18"/>
      <c r="G31" s="18"/>
      <c r="H31" s="18"/>
      <c r="I31" s="24"/>
      <c r="J31" s="2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8"/>
      <c r="Y31" s="24"/>
      <c r="Z31" s="24"/>
      <c r="AA31" s="24"/>
      <c r="AB31" s="18"/>
      <c r="AC31" s="18"/>
      <c r="AD31" s="18"/>
      <c r="AE31" s="18"/>
      <c r="AF31" s="18"/>
      <c r="AG31" s="18"/>
    </row>
    <row r="32" spans="1:33" ht="16.5" customHeight="1">
      <c r="A32" s="18"/>
      <c r="B32" s="18"/>
      <c r="C32" s="18"/>
      <c r="D32" s="18"/>
      <c r="E32" s="18"/>
      <c r="F32" s="18"/>
      <c r="G32" s="18"/>
      <c r="H32" s="870" t="s">
        <v>28</v>
      </c>
      <c r="I32" s="870"/>
      <c r="J32" s="870"/>
      <c r="K32" s="870"/>
      <c r="L32" s="19"/>
      <c r="M32" s="19"/>
      <c r="N32" s="138" t="s">
        <v>118</v>
      </c>
      <c r="O32" s="19"/>
      <c r="P32" s="19"/>
      <c r="Q32" s="19"/>
      <c r="R32" s="19"/>
      <c r="S32" s="19"/>
      <c r="T32" s="19"/>
      <c r="U32" s="19"/>
      <c r="V32" s="19"/>
      <c r="W32" s="19"/>
      <c r="X32" s="872" t="s">
        <v>27</v>
      </c>
      <c r="Y32" s="872"/>
      <c r="Z32" s="872"/>
      <c r="AA32" s="872"/>
      <c r="AB32" s="18"/>
      <c r="AC32" s="18"/>
      <c r="AD32" s="18"/>
      <c r="AE32" s="18"/>
      <c r="AF32" s="18"/>
      <c r="AG32" s="18"/>
    </row>
    <row r="33" spans="1:33" ht="12" customHeight="1" thickBot="1">
      <c r="A33" s="18"/>
      <c r="B33" s="18"/>
      <c r="C33" s="18"/>
      <c r="D33" s="18"/>
      <c r="E33" s="18"/>
      <c r="F33" s="18"/>
      <c r="G33" s="18"/>
      <c r="H33" s="871"/>
      <c r="I33" s="871"/>
      <c r="J33" s="871"/>
      <c r="K33" s="871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873"/>
      <c r="Y33" s="873"/>
      <c r="Z33" s="873"/>
      <c r="AA33" s="873"/>
      <c r="AB33" s="18"/>
      <c r="AC33" s="18"/>
      <c r="AD33" s="18"/>
      <c r="AE33" s="18"/>
      <c r="AF33" s="18"/>
      <c r="AG33" s="18"/>
    </row>
    <row r="34" spans="1:33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" customHeight="1">
      <c r="A35" s="18"/>
      <c r="B35" s="18"/>
      <c r="C35" s="18"/>
      <c r="D35" s="18"/>
      <c r="E35" s="18"/>
      <c r="F35" s="18"/>
      <c r="G35" s="18"/>
      <c r="H35" s="16" t="s">
        <v>26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85" t="s">
        <v>113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" customHeight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850" t="s">
        <v>38</v>
      </c>
      <c r="K44" s="851"/>
      <c r="L44" s="856" t="s">
        <v>8</v>
      </c>
      <c r="M44" s="857"/>
      <c r="N44" s="857"/>
      <c r="O44" s="857"/>
      <c r="P44" s="857"/>
      <c r="Q44" s="858"/>
      <c r="R44" s="859" t="s">
        <v>215</v>
      </c>
      <c r="S44" s="860"/>
      <c r="T44" s="860"/>
      <c r="U44" s="860"/>
      <c r="V44" s="860"/>
      <c r="W44" s="860"/>
      <c r="X44" s="860"/>
      <c r="Y44" s="860"/>
      <c r="Z44" s="860"/>
      <c r="AA44" s="860"/>
      <c r="AB44" s="860"/>
      <c r="AC44" s="860"/>
      <c r="AD44" s="860"/>
      <c r="AE44" s="860"/>
      <c r="AF44" s="860"/>
      <c r="AG44" s="861"/>
    </row>
    <row r="45" spans="1:33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852"/>
      <c r="K45" s="853"/>
      <c r="L45" s="838" t="s">
        <v>29</v>
      </c>
      <c r="M45" s="839"/>
      <c r="N45" s="839"/>
      <c r="O45" s="839"/>
      <c r="P45" s="839"/>
      <c r="Q45" s="840"/>
      <c r="R45" s="862" t="s">
        <v>216</v>
      </c>
      <c r="S45" s="863"/>
      <c r="T45" s="863"/>
      <c r="U45" s="863"/>
      <c r="V45" s="863"/>
      <c r="W45" s="863"/>
      <c r="X45" s="863"/>
      <c r="Y45" s="863"/>
      <c r="Z45" s="863"/>
      <c r="AA45" s="863"/>
      <c r="AB45" s="863"/>
      <c r="AC45" s="863"/>
      <c r="AD45" s="863"/>
      <c r="AE45" s="21"/>
      <c r="AF45" s="21"/>
      <c r="AG45" s="72"/>
    </row>
    <row r="46" spans="1:33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852"/>
      <c r="K46" s="853"/>
      <c r="L46" s="773"/>
      <c r="M46" s="774"/>
      <c r="N46" s="774"/>
      <c r="O46" s="774"/>
      <c r="P46" s="774"/>
      <c r="Q46" s="775"/>
      <c r="R46" s="864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21" t="s">
        <v>34</v>
      </c>
      <c r="AF46" s="21"/>
      <c r="AG46" s="72"/>
    </row>
    <row r="47" spans="1:33" ht="12" customHeight="1" thickBot="1">
      <c r="A47" s="18"/>
      <c r="B47" s="18"/>
      <c r="C47" s="18"/>
      <c r="D47" s="18"/>
      <c r="E47" s="18"/>
      <c r="F47" s="18"/>
      <c r="G47" s="18"/>
      <c r="H47" s="18"/>
      <c r="I47" s="18"/>
      <c r="J47" s="852"/>
      <c r="K47" s="853"/>
      <c r="L47" s="820"/>
      <c r="M47" s="821"/>
      <c r="N47" s="821"/>
      <c r="O47" s="821"/>
      <c r="P47" s="821"/>
      <c r="Q47" s="822"/>
      <c r="R47" s="866"/>
      <c r="S47" s="867"/>
      <c r="T47" s="867"/>
      <c r="U47" s="867"/>
      <c r="V47" s="867"/>
      <c r="W47" s="867"/>
      <c r="X47" s="867"/>
      <c r="Y47" s="867"/>
      <c r="Z47" s="867"/>
      <c r="AA47" s="867"/>
      <c r="AB47" s="867"/>
      <c r="AC47" s="867"/>
      <c r="AD47" s="867"/>
      <c r="AE47" s="23"/>
      <c r="AF47" s="23"/>
      <c r="AG47" s="75"/>
    </row>
    <row r="48" spans="1:33" ht="13.5" customHeight="1">
      <c r="A48" s="18"/>
      <c r="B48" s="18"/>
      <c r="C48" s="18"/>
      <c r="D48" s="18"/>
      <c r="E48" s="18"/>
      <c r="F48" s="18"/>
      <c r="G48" s="18"/>
      <c r="H48" s="18"/>
      <c r="I48" s="18"/>
      <c r="J48" s="852"/>
      <c r="K48" s="853"/>
      <c r="L48" s="832" t="s">
        <v>8</v>
      </c>
      <c r="M48" s="833"/>
      <c r="N48" s="833"/>
      <c r="O48" s="833"/>
      <c r="P48" s="833"/>
      <c r="Q48" s="834"/>
      <c r="R48" s="859" t="s">
        <v>215</v>
      </c>
      <c r="S48" s="860"/>
      <c r="T48" s="860"/>
      <c r="U48" s="860"/>
      <c r="V48" s="860"/>
      <c r="W48" s="860"/>
      <c r="X48" s="860"/>
      <c r="Y48" s="860"/>
      <c r="Z48" s="860"/>
      <c r="AA48" s="860"/>
      <c r="AB48" s="860"/>
      <c r="AC48" s="860"/>
      <c r="AD48" s="860"/>
      <c r="AE48" s="860"/>
      <c r="AF48" s="860"/>
      <c r="AG48" s="861"/>
    </row>
    <row r="49" spans="1:33" ht="11.25" customHeight="1">
      <c r="A49" s="18"/>
      <c r="B49" s="18"/>
      <c r="C49" s="18"/>
      <c r="D49" s="18"/>
      <c r="E49" s="18"/>
      <c r="F49" s="18"/>
      <c r="G49" s="18"/>
      <c r="H49" s="18"/>
      <c r="I49" s="18"/>
      <c r="J49" s="852"/>
      <c r="K49" s="853"/>
      <c r="L49" s="838" t="s">
        <v>30</v>
      </c>
      <c r="M49" s="839"/>
      <c r="N49" s="839"/>
      <c r="O49" s="839"/>
      <c r="P49" s="839"/>
      <c r="Q49" s="840"/>
      <c r="R49" s="862" t="s">
        <v>216</v>
      </c>
      <c r="S49" s="863"/>
      <c r="T49" s="863"/>
      <c r="U49" s="863"/>
      <c r="V49" s="863"/>
      <c r="W49" s="863"/>
      <c r="X49" s="863"/>
      <c r="Y49" s="863"/>
      <c r="Z49" s="863"/>
      <c r="AA49" s="863"/>
      <c r="AB49" s="863"/>
      <c r="AC49" s="863"/>
      <c r="AD49" s="863"/>
      <c r="AE49" s="21"/>
      <c r="AF49" s="21"/>
      <c r="AG49" s="72"/>
    </row>
    <row r="50" spans="1:33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852"/>
      <c r="K50" s="853"/>
      <c r="L50" s="773"/>
      <c r="M50" s="774"/>
      <c r="N50" s="774"/>
      <c r="O50" s="774"/>
      <c r="P50" s="774"/>
      <c r="Q50" s="775"/>
      <c r="R50" s="864"/>
      <c r="S50" s="865"/>
      <c r="T50" s="865"/>
      <c r="U50" s="865"/>
      <c r="V50" s="865"/>
      <c r="W50" s="865"/>
      <c r="X50" s="865"/>
      <c r="Y50" s="865"/>
      <c r="Z50" s="865"/>
      <c r="AA50" s="865"/>
      <c r="AB50" s="865"/>
      <c r="AC50" s="865"/>
      <c r="AD50" s="865"/>
      <c r="AE50" s="21" t="s">
        <v>35</v>
      </c>
      <c r="AF50" s="21"/>
      <c r="AG50" s="72"/>
    </row>
    <row r="51" spans="1:33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852"/>
      <c r="K51" s="853"/>
      <c r="L51" s="820"/>
      <c r="M51" s="821"/>
      <c r="N51" s="821"/>
      <c r="O51" s="821"/>
      <c r="P51" s="821"/>
      <c r="Q51" s="822"/>
      <c r="R51" s="866"/>
      <c r="S51" s="867"/>
      <c r="T51" s="867"/>
      <c r="U51" s="867"/>
      <c r="V51" s="867"/>
      <c r="W51" s="867"/>
      <c r="X51" s="867"/>
      <c r="Y51" s="867"/>
      <c r="Z51" s="867"/>
      <c r="AA51" s="867"/>
      <c r="AB51" s="867"/>
      <c r="AC51" s="867"/>
      <c r="AD51" s="867"/>
      <c r="AE51" s="23"/>
      <c r="AF51" s="23"/>
      <c r="AG51" s="75"/>
    </row>
    <row r="52" spans="1:33" ht="12" customHeight="1">
      <c r="A52" s="18"/>
      <c r="B52" s="18"/>
      <c r="C52" s="18"/>
      <c r="D52" s="18"/>
      <c r="E52" s="18"/>
      <c r="F52" s="18"/>
      <c r="G52" s="18"/>
      <c r="H52" s="18"/>
      <c r="I52" s="18"/>
      <c r="J52" s="852"/>
      <c r="K52" s="853"/>
      <c r="L52" s="770" t="s">
        <v>31</v>
      </c>
      <c r="M52" s="771"/>
      <c r="N52" s="771"/>
      <c r="O52" s="771"/>
      <c r="P52" s="771"/>
      <c r="Q52" s="772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1"/>
      <c r="AE52" s="21"/>
      <c r="AF52" s="21"/>
      <c r="AG52" s="72"/>
    </row>
    <row r="53" spans="1:33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852"/>
      <c r="K53" s="853"/>
      <c r="L53" s="773"/>
      <c r="M53" s="774"/>
      <c r="N53" s="774"/>
      <c r="O53" s="774"/>
      <c r="P53" s="774"/>
      <c r="Q53" s="775"/>
      <c r="R53" s="7"/>
      <c r="S53" s="21"/>
      <c r="T53" s="21"/>
      <c r="U53" s="21" t="s">
        <v>36</v>
      </c>
      <c r="V53" s="7"/>
      <c r="W53" s="7"/>
      <c r="X53" s="7"/>
      <c r="Y53" s="7"/>
      <c r="Z53" s="7"/>
      <c r="AA53" s="21" t="s">
        <v>37</v>
      </c>
      <c r="AB53" s="7"/>
      <c r="AC53" s="7"/>
      <c r="AD53" s="21"/>
      <c r="AE53" s="21"/>
      <c r="AF53" s="21"/>
      <c r="AG53" s="72"/>
    </row>
    <row r="54" spans="1:33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852"/>
      <c r="K54" s="853"/>
      <c r="L54" s="820"/>
      <c r="M54" s="821"/>
      <c r="N54" s="821"/>
      <c r="O54" s="821"/>
      <c r="P54" s="821"/>
      <c r="Q54" s="822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23"/>
      <c r="AE54" s="23"/>
      <c r="AF54" s="23"/>
      <c r="AG54" s="75"/>
    </row>
    <row r="55" spans="1:33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852"/>
      <c r="K55" s="853"/>
      <c r="L55" s="770" t="s">
        <v>32</v>
      </c>
      <c r="M55" s="771"/>
      <c r="N55" s="771"/>
      <c r="O55" s="771"/>
      <c r="P55" s="771"/>
      <c r="Q55" s="772"/>
      <c r="R55" s="823" t="s">
        <v>217</v>
      </c>
      <c r="S55" s="824"/>
      <c r="T55" s="824"/>
      <c r="U55" s="824"/>
      <c r="V55" s="824"/>
      <c r="W55" s="824"/>
      <c r="X55" s="824"/>
      <c r="Y55" s="824"/>
      <c r="Z55" s="824"/>
      <c r="AA55" s="824"/>
      <c r="AB55" s="824"/>
      <c r="AC55" s="824"/>
      <c r="AD55" s="824"/>
      <c r="AE55" s="824"/>
      <c r="AF55" s="824"/>
      <c r="AG55" s="825"/>
    </row>
    <row r="56" spans="1:33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852"/>
      <c r="K56" s="853"/>
      <c r="L56" s="773"/>
      <c r="M56" s="774"/>
      <c r="N56" s="774"/>
      <c r="O56" s="774"/>
      <c r="P56" s="774"/>
      <c r="Q56" s="775"/>
      <c r="R56" s="826"/>
      <c r="S56" s="827"/>
      <c r="T56" s="827"/>
      <c r="U56" s="827"/>
      <c r="V56" s="827"/>
      <c r="W56" s="827"/>
      <c r="X56" s="827"/>
      <c r="Y56" s="827"/>
      <c r="Z56" s="827"/>
      <c r="AA56" s="827"/>
      <c r="AB56" s="827"/>
      <c r="AC56" s="827"/>
      <c r="AD56" s="827"/>
      <c r="AE56" s="827"/>
      <c r="AF56" s="827"/>
      <c r="AG56" s="828"/>
    </row>
    <row r="57" spans="1:33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852"/>
      <c r="K57" s="853"/>
      <c r="L57" s="820"/>
      <c r="M57" s="821"/>
      <c r="N57" s="821"/>
      <c r="O57" s="821"/>
      <c r="P57" s="821"/>
      <c r="Q57" s="822"/>
      <c r="R57" s="829"/>
      <c r="S57" s="830"/>
      <c r="T57" s="830"/>
      <c r="U57" s="830"/>
      <c r="V57" s="830"/>
      <c r="W57" s="830"/>
      <c r="X57" s="830"/>
      <c r="Y57" s="830"/>
      <c r="Z57" s="830"/>
      <c r="AA57" s="830"/>
      <c r="AB57" s="830"/>
      <c r="AC57" s="830"/>
      <c r="AD57" s="830"/>
      <c r="AE57" s="830"/>
      <c r="AF57" s="830"/>
      <c r="AG57" s="831"/>
    </row>
    <row r="58" spans="1:33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852"/>
      <c r="K58" s="853"/>
      <c r="L58" s="832" t="s">
        <v>8</v>
      </c>
      <c r="M58" s="833"/>
      <c r="N58" s="833"/>
      <c r="O58" s="833"/>
      <c r="P58" s="833"/>
      <c r="Q58" s="834"/>
      <c r="R58" s="835" t="s">
        <v>218</v>
      </c>
      <c r="S58" s="836"/>
      <c r="T58" s="836"/>
      <c r="U58" s="836"/>
      <c r="V58" s="836"/>
      <c r="W58" s="836"/>
      <c r="X58" s="836"/>
      <c r="Y58" s="836"/>
      <c r="Z58" s="836"/>
      <c r="AA58" s="836"/>
      <c r="AB58" s="836"/>
      <c r="AC58" s="836"/>
      <c r="AD58" s="836"/>
      <c r="AE58" s="836"/>
      <c r="AF58" s="836"/>
      <c r="AG58" s="837"/>
    </row>
    <row r="59" spans="1:33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852"/>
      <c r="K59" s="853"/>
      <c r="L59" s="838" t="s">
        <v>33</v>
      </c>
      <c r="M59" s="839"/>
      <c r="N59" s="839"/>
      <c r="O59" s="839"/>
      <c r="P59" s="839"/>
      <c r="Q59" s="840"/>
      <c r="R59" s="841" t="s">
        <v>181</v>
      </c>
      <c r="S59" s="842"/>
      <c r="T59" s="842"/>
      <c r="U59" s="842"/>
      <c r="V59" s="842"/>
      <c r="W59" s="842"/>
      <c r="X59" s="842"/>
      <c r="Y59" s="842"/>
      <c r="Z59" s="842"/>
      <c r="AA59" s="842"/>
      <c r="AB59" s="842"/>
      <c r="AC59" s="842"/>
      <c r="AD59" s="842"/>
      <c r="AE59" s="842"/>
      <c r="AF59" s="842"/>
      <c r="AG59" s="843"/>
    </row>
    <row r="60" spans="1:33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852"/>
      <c r="K60" s="853"/>
      <c r="L60" s="773"/>
      <c r="M60" s="774"/>
      <c r="N60" s="774"/>
      <c r="O60" s="774"/>
      <c r="P60" s="774"/>
      <c r="Q60" s="775"/>
      <c r="R60" s="844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  <c r="AF60" s="845"/>
      <c r="AG60" s="846"/>
    </row>
    <row r="61" spans="1:33" ht="12" customHeight="1" thickBot="1">
      <c r="A61" s="18"/>
      <c r="B61" s="18"/>
      <c r="C61" s="18"/>
      <c r="D61" s="18"/>
      <c r="E61" s="18"/>
      <c r="F61" s="18"/>
      <c r="G61" s="18"/>
      <c r="H61" s="18"/>
      <c r="I61" s="18"/>
      <c r="J61" s="854"/>
      <c r="K61" s="855"/>
      <c r="L61" s="776"/>
      <c r="M61" s="777"/>
      <c r="N61" s="777"/>
      <c r="O61" s="777"/>
      <c r="P61" s="777"/>
      <c r="Q61" s="778"/>
      <c r="R61" s="847"/>
      <c r="S61" s="848"/>
      <c r="T61" s="848"/>
      <c r="U61" s="848"/>
      <c r="V61" s="848"/>
      <c r="W61" s="848"/>
      <c r="X61" s="848"/>
      <c r="Y61" s="848"/>
      <c r="Z61" s="848"/>
      <c r="AA61" s="848"/>
      <c r="AB61" s="848"/>
      <c r="AC61" s="848"/>
      <c r="AD61" s="848"/>
      <c r="AE61" s="848"/>
      <c r="AF61" s="848"/>
      <c r="AG61" s="849"/>
    </row>
    <row r="63" spans="1:22" s="40" customFormat="1" ht="15.75" customHeight="1">
      <c r="A63" s="38" t="s">
        <v>212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40" customFormat="1" ht="15.75" customHeight="1">
      <c r="A64" s="41" t="s">
        <v>141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</sheetData>
  <sheetProtection/>
  <mergeCells count="22">
    <mergeCell ref="A1:AG1"/>
    <mergeCell ref="A4:AG4"/>
    <mergeCell ref="A7:AG7"/>
    <mergeCell ref="A9:AG9"/>
    <mergeCell ref="H32:K33"/>
    <mergeCell ref="X32:AA33"/>
    <mergeCell ref="J44:K61"/>
    <mergeCell ref="L44:Q44"/>
    <mergeCell ref="R44:AG44"/>
    <mergeCell ref="L45:Q47"/>
    <mergeCell ref="R45:AD47"/>
    <mergeCell ref="L48:Q48"/>
    <mergeCell ref="R48:AG48"/>
    <mergeCell ref="L49:Q51"/>
    <mergeCell ref="R49:AD51"/>
    <mergeCell ref="L52:Q54"/>
    <mergeCell ref="L55:Q57"/>
    <mergeCell ref="R55:AG57"/>
    <mergeCell ref="L58:Q58"/>
    <mergeCell ref="R58:AG58"/>
    <mergeCell ref="L59:Q61"/>
    <mergeCell ref="R59:AG61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2"/>
  <headerFooter alignWithMargins="0">
    <oddHeader>&amp;R&amp;"ＭＳ Ｐ明朝,標準"&amp;10別紙３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AG64"/>
  <sheetViews>
    <sheetView view="pageLayout" zoomScaleSheetLayoutView="100" workbookViewId="0" topLeftCell="A46">
      <selection activeCell="AG5" sqref="AG5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811" t="s">
        <v>435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</row>
    <row r="2" spans="1:33" s="81" customFormat="1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</row>
    <row r="5" spans="1:33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" customHeight="1">
      <c r="A7" s="868" t="s">
        <v>214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868"/>
      <c r="Y7" s="868"/>
      <c r="Z7" s="868"/>
      <c r="AA7" s="868"/>
      <c r="AB7" s="868"/>
      <c r="AC7" s="868"/>
      <c r="AD7" s="868"/>
      <c r="AE7" s="868"/>
      <c r="AF7" s="868"/>
      <c r="AG7" s="868"/>
    </row>
    <row r="8" spans="1:33" ht="9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13.5" customHeight="1">
      <c r="A9" s="869" t="s">
        <v>437</v>
      </c>
      <c r="B9" s="869"/>
      <c r="C9" s="869"/>
      <c r="D9" s="869"/>
      <c r="E9" s="869"/>
      <c r="F9" s="869"/>
      <c r="G9" s="869"/>
      <c r="H9" s="869"/>
      <c r="I9" s="869"/>
      <c r="J9" s="869"/>
      <c r="K9" s="869"/>
      <c r="L9" s="869"/>
      <c r="M9" s="869"/>
      <c r="N9" s="869"/>
      <c r="O9" s="869"/>
      <c r="P9" s="869"/>
      <c r="Q9" s="869"/>
      <c r="R9" s="869"/>
      <c r="S9" s="869"/>
      <c r="T9" s="869"/>
      <c r="U9" s="869"/>
      <c r="V9" s="869"/>
      <c r="W9" s="869"/>
      <c r="X9" s="869"/>
      <c r="Y9" s="869"/>
      <c r="Z9" s="869"/>
      <c r="AA9" s="869"/>
      <c r="AB9" s="869"/>
      <c r="AC9" s="869"/>
      <c r="AD9" s="869"/>
      <c r="AE9" s="869"/>
      <c r="AF9" s="869"/>
      <c r="AG9" s="869"/>
    </row>
    <row r="10" spans="1:33" ht="12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2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" customHeight="1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70" t="s">
        <v>57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70" t="s">
        <v>55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8"/>
    </row>
    <row r="22" spans="1:33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8"/>
    </row>
    <row r="23" spans="1:33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70" t="s">
        <v>56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 t="s">
        <v>17</v>
      </c>
    </row>
    <row r="25" spans="1:33" ht="9" customHeight="1">
      <c r="A25" s="21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" customHeight="1">
      <c r="A31" s="18"/>
      <c r="B31" s="18"/>
      <c r="C31" s="18"/>
      <c r="D31" s="18"/>
      <c r="E31" s="18"/>
      <c r="F31" s="18"/>
      <c r="G31" s="18"/>
      <c r="H31" s="18"/>
      <c r="I31" s="24"/>
      <c r="J31" s="2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8"/>
      <c r="Y31" s="24"/>
      <c r="Z31" s="24"/>
      <c r="AA31" s="24"/>
      <c r="AB31" s="18"/>
      <c r="AC31" s="18"/>
      <c r="AD31" s="18"/>
      <c r="AE31" s="18"/>
      <c r="AF31" s="18"/>
      <c r="AG31" s="18"/>
    </row>
    <row r="32" spans="1:33" ht="12" customHeight="1">
      <c r="A32" s="18"/>
      <c r="B32" s="18"/>
      <c r="C32" s="18"/>
      <c r="D32" s="18"/>
      <c r="E32" s="18"/>
      <c r="F32" s="18"/>
      <c r="G32" s="18"/>
      <c r="H32" s="870" t="s">
        <v>28</v>
      </c>
      <c r="I32" s="870"/>
      <c r="J32" s="870"/>
      <c r="K32" s="87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872" t="s">
        <v>27</v>
      </c>
      <c r="Y32" s="872"/>
      <c r="Z32" s="872"/>
      <c r="AA32" s="872"/>
      <c r="AB32" s="18"/>
      <c r="AC32" s="18"/>
      <c r="AD32" s="18"/>
      <c r="AE32" s="18"/>
      <c r="AF32" s="18"/>
      <c r="AG32" s="18"/>
    </row>
    <row r="33" spans="1:33" ht="12" customHeight="1" thickBot="1">
      <c r="A33" s="18"/>
      <c r="B33" s="18"/>
      <c r="C33" s="18"/>
      <c r="D33" s="18"/>
      <c r="E33" s="18"/>
      <c r="F33" s="18"/>
      <c r="G33" s="18"/>
      <c r="H33" s="871"/>
      <c r="I33" s="871"/>
      <c r="J33" s="871"/>
      <c r="K33" s="871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873"/>
      <c r="Y33" s="873"/>
      <c r="Z33" s="873"/>
      <c r="AA33" s="873"/>
      <c r="AB33" s="18"/>
      <c r="AC33" s="18"/>
      <c r="AD33" s="18"/>
      <c r="AE33" s="18"/>
      <c r="AF33" s="18"/>
      <c r="AG33" s="18"/>
    </row>
    <row r="34" spans="1:33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" customHeight="1">
      <c r="A35" s="18"/>
      <c r="B35" s="18"/>
      <c r="C35" s="18"/>
      <c r="D35" s="18"/>
      <c r="E35" s="18"/>
      <c r="F35" s="18"/>
      <c r="G35" s="18"/>
      <c r="H35" s="16" t="s">
        <v>26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85" t="s">
        <v>113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" customHeight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850" t="s">
        <v>38</v>
      </c>
      <c r="K44" s="851"/>
      <c r="L44" s="856" t="s">
        <v>8</v>
      </c>
      <c r="M44" s="857"/>
      <c r="N44" s="857"/>
      <c r="O44" s="857"/>
      <c r="P44" s="857"/>
      <c r="Q44" s="858"/>
      <c r="R44" s="878"/>
      <c r="S44" s="879"/>
      <c r="T44" s="879"/>
      <c r="U44" s="879"/>
      <c r="V44" s="879"/>
      <c r="W44" s="879"/>
      <c r="X44" s="879"/>
      <c r="Y44" s="879"/>
      <c r="Z44" s="879"/>
      <c r="AA44" s="879"/>
      <c r="AB44" s="879"/>
      <c r="AC44" s="879"/>
      <c r="AD44" s="879"/>
      <c r="AE44" s="879"/>
      <c r="AF44" s="879"/>
      <c r="AG44" s="880"/>
    </row>
    <row r="45" spans="1:33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852"/>
      <c r="K45" s="853"/>
      <c r="L45" s="838" t="s">
        <v>29</v>
      </c>
      <c r="M45" s="839"/>
      <c r="N45" s="839"/>
      <c r="O45" s="839"/>
      <c r="P45" s="839"/>
      <c r="Q45" s="840"/>
      <c r="R45" s="877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21"/>
      <c r="AF45" s="21"/>
      <c r="AG45" s="72"/>
    </row>
    <row r="46" spans="1:33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852"/>
      <c r="K46" s="853"/>
      <c r="L46" s="773"/>
      <c r="M46" s="774"/>
      <c r="N46" s="774"/>
      <c r="O46" s="774"/>
      <c r="P46" s="774"/>
      <c r="Q46" s="775"/>
      <c r="R46" s="732"/>
      <c r="S46" s="733"/>
      <c r="T46" s="733"/>
      <c r="U46" s="733"/>
      <c r="V46" s="733"/>
      <c r="W46" s="733"/>
      <c r="X46" s="733"/>
      <c r="Y46" s="733"/>
      <c r="Z46" s="733"/>
      <c r="AA46" s="733"/>
      <c r="AB46" s="733"/>
      <c r="AC46" s="733"/>
      <c r="AD46" s="733"/>
      <c r="AE46" s="21" t="s">
        <v>34</v>
      </c>
      <c r="AF46" s="21"/>
      <c r="AG46" s="72"/>
    </row>
    <row r="47" spans="1:33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852"/>
      <c r="K47" s="853"/>
      <c r="L47" s="820"/>
      <c r="M47" s="821"/>
      <c r="N47" s="821"/>
      <c r="O47" s="821"/>
      <c r="P47" s="821"/>
      <c r="Q47" s="822"/>
      <c r="R47" s="874"/>
      <c r="S47" s="875"/>
      <c r="T47" s="875"/>
      <c r="U47" s="875"/>
      <c r="V47" s="875"/>
      <c r="W47" s="875"/>
      <c r="X47" s="875"/>
      <c r="Y47" s="875"/>
      <c r="Z47" s="875"/>
      <c r="AA47" s="875"/>
      <c r="AB47" s="875"/>
      <c r="AC47" s="875"/>
      <c r="AD47" s="875"/>
      <c r="AE47" s="23"/>
      <c r="AF47" s="23"/>
      <c r="AG47" s="75"/>
    </row>
    <row r="48" spans="1:33" ht="12" customHeight="1">
      <c r="A48" s="18"/>
      <c r="B48" s="18"/>
      <c r="C48" s="18"/>
      <c r="D48" s="18"/>
      <c r="E48" s="18"/>
      <c r="F48" s="18"/>
      <c r="G48" s="18"/>
      <c r="H48" s="18"/>
      <c r="I48" s="18"/>
      <c r="J48" s="852"/>
      <c r="K48" s="853"/>
      <c r="L48" s="832" t="s">
        <v>8</v>
      </c>
      <c r="M48" s="833"/>
      <c r="N48" s="833"/>
      <c r="O48" s="833"/>
      <c r="P48" s="833"/>
      <c r="Q48" s="834"/>
      <c r="R48" s="503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5"/>
    </row>
    <row r="49" spans="1:33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852"/>
      <c r="K49" s="853"/>
      <c r="L49" s="838" t="s">
        <v>30</v>
      </c>
      <c r="M49" s="839"/>
      <c r="N49" s="839"/>
      <c r="O49" s="839"/>
      <c r="P49" s="839"/>
      <c r="Q49" s="840"/>
      <c r="R49" s="877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21"/>
      <c r="AF49" s="21"/>
      <c r="AG49" s="72"/>
    </row>
    <row r="50" spans="1:33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852"/>
      <c r="K50" s="853"/>
      <c r="L50" s="773"/>
      <c r="M50" s="774"/>
      <c r="N50" s="774"/>
      <c r="O50" s="774"/>
      <c r="P50" s="774"/>
      <c r="Q50" s="775"/>
      <c r="R50" s="732"/>
      <c r="S50" s="733"/>
      <c r="T50" s="733"/>
      <c r="U50" s="733"/>
      <c r="V50" s="733"/>
      <c r="W50" s="733"/>
      <c r="X50" s="733"/>
      <c r="Y50" s="733"/>
      <c r="Z50" s="733"/>
      <c r="AA50" s="733"/>
      <c r="AB50" s="733"/>
      <c r="AC50" s="733"/>
      <c r="AD50" s="733"/>
      <c r="AE50" s="21" t="s">
        <v>35</v>
      </c>
      <c r="AF50" s="21"/>
      <c r="AG50" s="72"/>
    </row>
    <row r="51" spans="1:33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852"/>
      <c r="K51" s="853"/>
      <c r="L51" s="820"/>
      <c r="M51" s="821"/>
      <c r="N51" s="821"/>
      <c r="O51" s="821"/>
      <c r="P51" s="821"/>
      <c r="Q51" s="822"/>
      <c r="R51" s="874"/>
      <c r="S51" s="875"/>
      <c r="T51" s="875"/>
      <c r="U51" s="875"/>
      <c r="V51" s="875"/>
      <c r="W51" s="875"/>
      <c r="X51" s="875"/>
      <c r="Y51" s="875"/>
      <c r="Z51" s="875"/>
      <c r="AA51" s="875"/>
      <c r="AB51" s="875"/>
      <c r="AC51" s="875"/>
      <c r="AD51" s="875"/>
      <c r="AE51" s="23"/>
      <c r="AF51" s="23"/>
      <c r="AG51" s="75"/>
    </row>
    <row r="52" spans="1:33" ht="12" customHeight="1">
      <c r="A52" s="18"/>
      <c r="B52" s="18"/>
      <c r="C52" s="18"/>
      <c r="D52" s="18"/>
      <c r="E52" s="18"/>
      <c r="F52" s="18"/>
      <c r="G52" s="18"/>
      <c r="H52" s="18"/>
      <c r="I52" s="18"/>
      <c r="J52" s="852"/>
      <c r="K52" s="853"/>
      <c r="L52" s="770" t="s">
        <v>31</v>
      </c>
      <c r="M52" s="771"/>
      <c r="N52" s="771"/>
      <c r="O52" s="771"/>
      <c r="P52" s="771"/>
      <c r="Q52" s="772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1"/>
      <c r="AE52" s="21"/>
      <c r="AF52" s="21"/>
      <c r="AG52" s="72"/>
    </row>
    <row r="53" spans="1:33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852"/>
      <c r="K53" s="853"/>
      <c r="L53" s="773"/>
      <c r="M53" s="774"/>
      <c r="N53" s="774"/>
      <c r="O53" s="774"/>
      <c r="P53" s="774"/>
      <c r="Q53" s="775"/>
      <c r="R53" s="7"/>
      <c r="S53" s="21"/>
      <c r="T53" s="21"/>
      <c r="U53" s="21" t="s">
        <v>36</v>
      </c>
      <c r="V53" s="7"/>
      <c r="W53" s="7"/>
      <c r="X53" s="7"/>
      <c r="Y53" s="7"/>
      <c r="Z53" s="7"/>
      <c r="AA53" s="21" t="s">
        <v>37</v>
      </c>
      <c r="AB53" s="7"/>
      <c r="AC53" s="7"/>
      <c r="AD53" s="21"/>
      <c r="AE53" s="21"/>
      <c r="AF53" s="21"/>
      <c r="AG53" s="72"/>
    </row>
    <row r="54" spans="1:33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852"/>
      <c r="K54" s="853"/>
      <c r="L54" s="820"/>
      <c r="M54" s="821"/>
      <c r="N54" s="821"/>
      <c r="O54" s="821"/>
      <c r="P54" s="821"/>
      <c r="Q54" s="822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23"/>
      <c r="AE54" s="23"/>
      <c r="AF54" s="23"/>
      <c r="AG54" s="75"/>
    </row>
    <row r="55" spans="1:33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852"/>
      <c r="K55" s="853"/>
      <c r="L55" s="770" t="s">
        <v>32</v>
      </c>
      <c r="M55" s="771"/>
      <c r="N55" s="771"/>
      <c r="O55" s="771"/>
      <c r="P55" s="771"/>
      <c r="Q55" s="772"/>
      <c r="R55" s="525"/>
      <c r="S55" s="526"/>
      <c r="T55" s="526"/>
      <c r="U55" s="526"/>
      <c r="V55" s="526"/>
      <c r="W55" s="526"/>
      <c r="X55" s="526"/>
      <c r="Y55" s="526"/>
      <c r="Z55" s="526"/>
      <c r="AA55" s="526"/>
      <c r="AB55" s="526"/>
      <c r="AC55" s="526"/>
      <c r="AD55" s="526"/>
      <c r="AE55" s="526"/>
      <c r="AF55" s="526"/>
      <c r="AG55" s="527"/>
    </row>
    <row r="56" spans="1:33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852"/>
      <c r="K56" s="853"/>
      <c r="L56" s="773"/>
      <c r="M56" s="774"/>
      <c r="N56" s="774"/>
      <c r="O56" s="774"/>
      <c r="P56" s="774"/>
      <c r="Q56" s="775"/>
      <c r="R56" s="732"/>
      <c r="S56" s="733"/>
      <c r="T56" s="733"/>
      <c r="U56" s="733"/>
      <c r="V56" s="733"/>
      <c r="W56" s="733"/>
      <c r="X56" s="733"/>
      <c r="Y56" s="733"/>
      <c r="Z56" s="733"/>
      <c r="AA56" s="733"/>
      <c r="AB56" s="733"/>
      <c r="AC56" s="733"/>
      <c r="AD56" s="733"/>
      <c r="AE56" s="733"/>
      <c r="AF56" s="733"/>
      <c r="AG56" s="734"/>
    </row>
    <row r="57" spans="1:33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852"/>
      <c r="K57" s="853"/>
      <c r="L57" s="820"/>
      <c r="M57" s="821"/>
      <c r="N57" s="821"/>
      <c r="O57" s="821"/>
      <c r="P57" s="821"/>
      <c r="Q57" s="822"/>
      <c r="R57" s="874"/>
      <c r="S57" s="875"/>
      <c r="T57" s="875"/>
      <c r="U57" s="875"/>
      <c r="V57" s="875"/>
      <c r="W57" s="875"/>
      <c r="X57" s="875"/>
      <c r="Y57" s="875"/>
      <c r="Z57" s="875"/>
      <c r="AA57" s="875"/>
      <c r="AB57" s="875"/>
      <c r="AC57" s="875"/>
      <c r="AD57" s="875"/>
      <c r="AE57" s="875"/>
      <c r="AF57" s="875"/>
      <c r="AG57" s="876"/>
    </row>
    <row r="58" spans="1:33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852"/>
      <c r="K58" s="853"/>
      <c r="L58" s="832" t="s">
        <v>8</v>
      </c>
      <c r="M58" s="833"/>
      <c r="N58" s="833"/>
      <c r="O58" s="833"/>
      <c r="P58" s="833"/>
      <c r="Q58" s="834"/>
      <c r="R58" s="503"/>
      <c r="S58" s="504"/>
      <c r="T58" s="504"/>
      <c r="U58" s="504"/>
      <c r="V58" s="504"/>
      <c r="W58" s="504"/>
      <c r="X58" s="504"/>
      <c r="Y58" s="504"/>
      <c r="Z58" s="504"/>
      <c r="AA58" s="504"/>
      <c r="AB58" s="504"/>
      <c r="AC58" s="504"/>
      <c r="AD58" s="504"/>
      <c r="AE58" s="504"/>
      <c r="AF58" s="504"/>
      <c r="AG58" s="505"/>
    </row>
    <row r="59" spans="1:33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852"/>
      <c r="K59" s="853"/>
      <c r="L59" s="838" t="s">
        <v>33</v>
      </c>
      <c r="M59" s="839"/>
      <c r="N59" s="839"/>
      <c r="O59" s="839"/>
      <c r="P59" s="839"/>
      <c r="Q59" s="840"/>
      <c r="R59" s="877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7"/>
    </row>
    <row r="60" spans="1:33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852"/>
      <c r="K60" s="853"/>
      <c r="L60" s="773"/>
      <c r="M60" s="774"/>
      <c r="N60" s="774"/>
      <c r="O60" s="774"/>
      <c r="P60" s="774"/>
      <c r="Q60" s="775"/>
      <c r="R60" s="732"/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4"/>
    </row>
    <row r="61" spans="1:33" ht="12" customHeight="1" thickBot="1">
      <c r="A61" s="18"/>
      <c r="B61" s="18"/>
      <c r="C61" s="18"/>
      <c r="D61" s="18"/>
      <c r="E61" s="18"/>
      <c r="F61" s="18"/>
      <c r="G61" s="18"/>
      <c r="H61" s="18"/>
      <c r="I61" s="18"/>
      <c r="J61" s="854"/>
      <c r="K61" s="855"/>
      <c r="L61" s="776"/>
      <c r="M61" s="777"/>
      <c r="N61" s="777"/>
      <c r="O61" s="777"/>
      <c r="P61" s="777"/>
      <c r="Q61" s="778"/>
      <c r="R61" s="667"/>
      <c r="S61" s="668"/>
      <c r="T61" s="668"/>
      <c r="U61" s="668"/>
      <c r="V61" s="668"/>
      <c r="W61" s="668"/>
      <c r="X61" s="668"/>
      <c r="Y61" s="668"/>
      <c r="Z61" s="668"/>
      <c r="AA61" s="668"/>
      <c r="AB61" s="668"/>
      <c r="AC61" s="668"/>
      <c r="AD61" s="668"/>
      <c r="AE61" s="668"/>
      <c r="AF61" s="668"/>
      <c r="AG61" s="669"/>
    </row>
    <row r="63" spans="1:22" s="40" customFormat="1" ht="15.75" customHeight="1">
      <c r="A63" s="38" t="s">
        <v>212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40" customFormat="1" ht="15.75" customHeight="1">
      <c r="A64" s="41" t="s">
        <v>141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</sheetData>
  <sheetProtection/>
  <mergeCells count="22">
    <mergeCell ref="A1:AG1"/>
    <mergeCell ref="A4:AG4"/>
    <mergeCell ref="A7:AG7"/>
    <mergeCell ref="A9:AG9"/>
    <mergeCell ref="H32:K33"/>
    <mergeCell ref="X32:AA33"/>
    <mergeCell ref="J44:K61"/>
    <mergeCell ref="L44:Q44"/>
    <mergeCell ref="R44:AG44"/>
    <mergeCell ref="L45:Q47"/>
    <mergeCell ref="R45:AD47"/>
    <mergeCell ref="L48:Q48"/>
    <mergeCell ref="R48:AG48"/>
    <mergeCell ref="L49:Q51"/>
    <mergeCell ref="R49:AD51"/>
    <mergeCell ref="L52:Q54"/>
    <mergeCell ref="L55:Q57"/>
    <mergeCell ref="R55:AG57"/>
    <mergeCell ref="L58:Q58"/>
    <mergeCell ref="R58:AG58"/>
    <mergeCell ref="L59:Q61"/>
    <mergeCell ref="R59:AG61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1"/>
  <headerFooter alignWithMargins="0">
    <oddHeader>&amp;R&amp;"ＭＳ Ｐ明朝,標準"&amp;10別紙３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N13" sqref="N13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F51"/>
  <sheetViews>
    <sheetView view="pageBreakPreview" zoomScaleSheetLayoutView="100" workbookViewId="0" topLeftCell="A37">
      <selection activeCell="F55" sqref="F55"/>
    </sheetView>
  </sheetViews>
  <sheetFormatPr defaultColWidth="9.00390625" defaultRowHeight="14.25"/>
  <cols>
    <col min="1" max="1" width="10.25390625" style="311" customWidth="1"/>
    <col min="2" max="2" width="17.625" style="311" customWidth="1"/>
    <col min="3" max="6" width="16.625" style="311" customWidth="1"/>
    <col min="7" max="16384" width="9.00390625" style="311" customWidth="1"/>
  </cols>
  <sheetData>
    <row r="1" spans="1:6" ht="21">
      <c r="A1" s="887" t="s">
        <v>299</v>
      </c>
      <c r="B1" s="887"/>
      <c r="C1" s="887"/>
      <c r="D1" s="887"/>
      <c r="E1" s="887"/>
      <c r="F1" s="887"/>
    </row>
    <row r="2" spans="1:6" ht="6.75" customHeight="1">
      <c r="A2" s="312"/>
      <c r="B2" s="312"/>
      <c r="C2" s="312"/>
      <c r="D2" s="312"/>
      <c r="E2" s="312"/>
      <c r="F2" s="312"/>
    </row>
    <row r="3" spans="4:6" ht="18" thickBot="1">
      <c r="D3" s="313" t="s">
        <v>1</v>
      </c>
      <c r="E3" s="399" t="s">
        <v>300</v>
      </c>
      <c r="F3" s="314" t="s">
        <v>301</v>
      </c>
    </row>
    <row r="4" spans="1:6" ht="18" customHeight="1">
      <c r="A4" s="888" t="s">
        <v>302</v>
      </c>
      <c r="B4" s="315" t="s">
        <v>303</v>
      </c>
      <c r="C4" s="316" t="s">
        <v>304</v>
      </c>
      <c r="D4" s="317" t="s">
        <v>305</v>
      </c>
      <c r="E4" s="317" t="s">
        <v>306</v>
      </c>
      <c r="F4" s="318" t="s">
        <v>307</v>
      </c>
    </row>
    <row r="5" spans="1:6" ht="27.75" thickBot="1">
      <c r="A5" s="889"/>
      <c r="B5" s="319" t="s">
        <v>308</v>
      </c>
      <c r="C5" s="320" t="s">
        <v>309</v>
      </c>
      <c r="D5" s="321" t="s">
        <v>310</v>
      </c>
      <c r="E5" s="322" t="s">
        <v>311</v>
      </c>
      <c r="F5" s="323" t="s">
        <v>312</v>
      </c>
    </row>
    <row r="6" spans="1:6" ht="15" customHeight="1">
      <c r="A6" s="890" t="s">
        <v>463</v>
      </c>
      <c r="B6" s="324" t="s">
        <v>313</v>
      </c>
      <c r="C6" s="325" t="s">
        <v>314</v>
      </c>
      <c r="D6" s="326" t="s">
        <v>315</v>
      </c>
      <c r="E6" s="327"/>
      <c r="F6" s="328" t="s">
        <v>316</v>
      </c>
    </row>
    <row r="7" spans="1:6" ht="15" customHeight="1">
      <c r="A7" s="882"/>
      <c r="B7" s="329"/>
      <c r="C7" s="330"/>
      <c r="D7" s="326" t="s">
        <v>317</v>
      </c>
      <c r="E7" s="326"/>
      <c r="F7" s="331" t="s">
        <v>318</v>
      </c>
    </row>
    <row r="8" spans="1:6" ht="15" customHeight="1">
      <c r="A8" s="882"/>
      <c r="B8" s="332"/>
      <c r="C8" s="333" t="s">
        <v>319</v>
      </c>
      <c r="D8" s="334" t="s">
        <v>320</v>
      </c>
      <c r="E8" s="334"/>
      <c r="F8" s="332"/>
    </row>
    <row r="9" spans="1:6" ht="15" customHeight="1">
      <c r="A9" s="882"/>
      <c r="B9" s="332"/>
      <c r="C9" s="333"/>
      <c r="D9" s="334"/>
      <c r="E9" s="334"/>
      <c r="F9" s="332"/>
    </row>
    <row r="10" spans="1:6" ht="15" customHeight="1">
      <c r="A10" s="882"/>
      <c r="B10" s="332"/>
      <c r="C10" s="333"/>
      <c r="D10" s="334" t="s">
        <v>321</v>
      </c>
      <c r="E10" s="334" t="s">
        <v>322</v>
      </c>
      <c r="F10" s="335"/>
    </row>
    <row r="11" spans="1:6" ht="16.5" customHeight="1">
      <c r="A11" s="883"/>
      <c r="B11" s="336"/>
      <c r="C11" s="337"/>
      <c r="D11" s="338" t="s">
        <v>323</v>
      </c>
      <c r="E11" s="339" t="s">
        <v>324</v>
      </c>
      <c r="F11" s="329"/>
    </row>
    <row r="12" spans="1:6" ht="15" customHeight="1">
      <c r="A12" s="881" t="s">
        <v>464</v>
      </c>
      <c r="B12" s="892" t="s">
        <v>325</v>
      </c>
      <c r="C12" s="340"/>
      <c r="D12" s="326"/>
      <c r="E12" s="341" t="s">
        <v>326</v>
      </c>
      <c r="F12" s="328" t="s">
        <v>327</v>
      </c>
    </row>
    <row r="13" spans="1:6" ht="15" customHeight="1">
      <c r="A13" s="891"/>
      <c r="B13" s="893"/>
      <c r="C13" s="342"/>
      <c r="D13" s="334"/>
      <c r="E13" s="343" t="s">
        <v>328</v>
      </c>
      <c r="F13" s="344" t="s">
        <v>329</v>
      </c>
    </row>
    <row r="14" spans="1:6" ht="15" customHeight="1">
      <c r="A14" s="891"/>
      <c r="B14" s="893"/>
      <c r="C14" s="342"/>
      <c r="D14" s="334"/>
      <c r="E14" s="345"/>
      <c r="F14" s="346"/>
    </row>
    <row r="15" spans="1:6" ht="15" customHeight="1">
      <c r="A15" s="882"/>
      <c r="B15" s="893"/>
      <c r="C15" s="333"/>
      <c r="D15" s="334" t="s">
        <v>330</v>
      </c>
      <c r="E15" s="334" t="s">
        <v>331</v>
      </c>
      <c r="F15" s="331" t="s">
        <v>332</v>
      </c>
    </row>
    <row r="16" spans="1:6" ht="26.25" customHeight="1">
      <c r="A16" s="883"/>
      <c r="B16" s="893"/>
      <c r="C16" s="347"/>
      <c r="D16" s="348" t="s">
        <v>333</v>
      </c>
      <c r="E16" s="349" t="s">
        <v>334</v>
      </c>
      <c r="F16" s="350" t="s">
        <v>335</v>
      </c>
    </row>
    <row r="17" spans="1:6" ht="15" customHeight="1">
      <c r="A17" s="881" t="s">
        <v>465</v>
      </c>
      <c r="B17" s="893"/>
      <c r="C17" s="351"/>
      <c r="D17" s="352"/>
      <c r="E17" s="341" t="s">
        <v>336</v>
      </c>
      <c r="F17" s="328" t="s">
        <v>337</v>
      </c>
    </row>
    <row r="18" spans="1:6" ht="15" customHeight="1">
      <c r="A18" s="891"/>
      <c r="B18" s="893"/>
      <c r="C18" s="351"/>
      <c r="D18" s="326"/>
      <c r="E18" s="343" t="s">
        <v>338</v>
      </c>
      <c r="F18" s="344" t="s">
        <v>329</v>
      </c>
    </row>
    <row r="19" spans="1:6" ht="15" customHeight="1">
      <c r="A19" s="882"/>
      <c r="B19" s="893"/>
      <c r="C19" s="353"/>
      <c r="D19" s="334" t="s">
        <v>339</v>
      </c>
      <c r="E19" s="334"/>
      <c r="F19" s="331" t="s">
        <v>340</v>
      </c>
    </row>
    <row r="20" spans="1:6" ht="24.75" customHeight="1">
      <c r="A20" s="883"/>
      <c r="B20" s="893"/>
      <c r="C20" s="354"/>
      <c r="D20" s="355" t="s">
        <v>341</v>
      </c>
      <c r="E20" s="349"/>
      <c r="F20" s="350" t="s">
        <v>335</v>
      </c>
    </row>
    <row r="21" spans="1:6" ht="15" customHeight="1">
      <c r="A21" s="881" t="s">
        <v>467</v>
      </c>
      <c r="B21" s="893"/>
      <c r="C21" s="356"/>
      <c r="D21" s="326"/>
      <c r="E21" s="341" t="s">
        <v>342</v>
      </c>
      <c r="F21" s="328" t="s">
        <v>343</v>
      </c>
    </row>
    <row r="22" spans="1:6" ht="15" customHeight="1">
      <c r="A22" s="882"/>
      <c r="B22" s="893"/>
      <c r="C22" s="353"/>
      <c r="D22" s="334"/>
      <c r="E22" s="343" t="s">
        <v>344</v>
      </c>
      <c r="F22" s="344" t="s">
        <v>329</v>
      </c>
    </row>
    <row r="23" spans="1:6" ht="15" customHeight="1">
      <c r="A23" s="882"/>
      <c r="B23" s="893"/>
      <c r="C23" s="353"/>
      <c r="D23" s="334" t="s">
        <v>345</v>
      </c>
      <c r="E23" s="334"/>
      <c r="F23" s="331" t="s">
        <v>346</v>
      </c>
    </row>
    <row r="24" spans="1:6" ht="27" customHeight="1">
      <c r="A24" s="883"/>
      <c r="B24" s="893"/>
      <c r="C24" s="357"/>
      <c r="D24" s="358" t="s">
        <v>347</v>
      </c>
      <c r="E24" s="349"/>
      <c r="F24" s="350" t="s">
        <v>335</v>
      </c>
    </row>
    <row r="25" spans="1:6" ht="15" customHeight="1">
      <c r="A25" s="881" t="s">
        <v>468</v>
      </c>
      <c r="B25" s="893"/>
      <c r="C25" s="351"/>
      <c r="D25" s="326"/>
      <c r="E25" s="341" t="s">
        <v>348</v>
      </c>
      <c r="F25" s="328" t="s">
        <v>349</v>
      </c>
    </row>
    <row r="26" spans="1:6" ht="15" customHeight="1">
      <c r="A26" s="891"/>
      <c r="B26" s="893"/>
      <c r="C26" s="351"/>
      <c r="D26" s="334"/>
      <c r="E26" s="343" t="s">
        <v>350</v>
      </c>
      <c r="F26" s="344" t="s">
        <v>329</v>
      </c>
    </row>
    <row r="27" spans="1:6" ht="15" customHeight="1">
      <c r="A27" s="882"/>
      <c r="B27" s="893"/>
      <c r="C27" s="353"/>
      <c r="D27" s="334" t="s">
        <v>351</v>
      </c>
      <c r="E27" s="343"/>
      <c r="F27" s="331" t="s">
        <v>352</v>
      </c>
    </row>
    <row r="28" spans="1:6" ht="15" customHeight="1">
      <c r="A28" s="883"/>
      <c r="B28" s="893"/>
      <c r="C28" s="354"/>
      <c r="D28" s="359" t="s">
        <v>323</v>
      </c>
      <c r="E28" s="360"/>
      <c r="F28" s="350" t="s">
        <v>335</v>
      </c>
    </row>
    <row r="29" spans="1:6" ht="15" customHeight="1">
      <c r="A29" s="881" t="s">
        <v>469</v>
      </c>
      <c r="B29" s="893"/>
      <c r="C29" s="356"/>
      <c r="D29" s="326"/>
      <c r="E29" s="341" t="s">
        <v>353</v>
      </c>
      <c r="F29" s="328" t="s">
        <v>354</v>
      </c>
    </row>
    <row r="30" spans="1:6" ht="15" customHeight="1">
      <c r="A30" s="882"/>
      <c r="B30" s="893"/>
      <c r="C30" s="353"/>
      <c r="D30" s="334"/>
      <c r="E30" s="361" t="s">
        <v>355</v>
      </c>
      <c r="F30" s="344" t="s">
        <v>329</v>
      </c>
    </row>
    <row r="31" spans="1:6" ht="15" customHeight="1">
      <c r="A31" s="882"/>
      <c r="B31" s="893"/>
      <c r="C31" s="354"/>
      <c r="D31" s="334" t="s">
        <v>356</v>
      </c>
      <c r="E31" s="362"/>
      <c r="F31" s="331" t="s">
        <v>357</v>
      </c>
    </row>
    <row r="32" spans="1:6" ht="24.75" customHeight="1">
      <c r="A32" s="883"/>
      <c r="B32" s="894"/>
      <c r="C32" s="357"/>
      <c r="D32" s="348" t="s">
        <v>333</v>
      </c>
      <c r="E32" s="360"/>
      <c r="F32" s="350" t="s">
        <v>335</v>
      </c>
    </row>
    <row r="33" spans="1:6" ht="15" customHeight="1">
      <c r="A33" s="881" t="s">
        <v>470</v>
      </c>
      <c r="B33" s="363"/>
      <c r="C33" s="351"/>
      <c r="D33" s="326"/>
      <c r="E33" s="364"/>
      <c r="F33" s="365"/>
    </row>
    <row r="34" spans="1:6" ht="15" customHeight="1">
      <c r="A34" s="882"/>
      <c r="B34" s="363"/>
      <c r="C34" s="353"/>
      <c r="D34" s="334"/>
      <c r="E34" s="345"/>
      <c r="F34" s="366"/>
    </row>
    <row r="35" spans="1:6" ht="15" customHeight="1">
      <c r="A35" s="882"/>
      <c r="B35" s="363"/>
      <c r="C35" s="353"/>
      <c r="D35" s="334" t="s">
        <v>358</v>
      </c>
      <c r="E35" s="345"/>
      <c r="F35" s="335" t="s">
        <v>359</v>
      </c>
    </row>
    <row r="36" spans="1:6" ht="24.75" customHeight="1">
      <c r="A36" s="883"/>
      <c r="B36" s="367"/>
      <c r="C36" s="354"/>
      <c r="D36" s="355" t="s">
        <v>341</v>
      </c>
      <c r="E36" s="368"/>
      <c r="F36" s="369" t="s">
        <v>360</v>
      </c>
    </row>
    <row r="37" spans="1:6" ht="15" customHeight="1">
      <c r="A37" s="881" t="s">
        <v>471</v>
      </c>
      <c r="B37" s="370"/>
      <c r="C37" s="356"/>
      <c r="D37" s="326"/>
      <c r="E37" s="371"/>
      <c r="F37" s="328"/>
    </row>
    <row r="38" spans="1:6" ht="15" customHeight="1">
      <c r="A38" s="882"/>
      <c r="B38" s="332"/>
      <c r="C38" s="353"/>
      <c r="D38" s="334"/>
      <c r="E38" s="345"/>
      <c r="F38" s="372"/>
    </row>
    <row r="39" spans="1:6" ht="15" customHeight="1">
      <c r="A39" s="882"/>
      <c r="B39" s="332"/>
      <c r="C39" s="353"/>
      <c r="D39" s="334" t="s">
        <v>361</v>
      </c>
      <c r="E39" s="345"/>
      <c r="F39" s="372"/>
    </row>
    <row r="40" spans="1:6" ht="15" customHeight="1">
      <c r="A40" s="883"/>
      <c r="B40" s="373"/>
      <c r="C40" s="357"/>
      <c r="D40" s="355" t="s">
        <v>347</v>
      </c>
      <c r="E40" s="360"/>
      <c r="F40" s="373"/>
    </row>
    <row r="41" spans="1:6" ht="15" customHeight="1">
      <c r="A41" s="881" t="s">
        <v>472</v>
      </c>
      <c r="B41" s="370" t="s">
        <v>362</v>
      </c>
      <c r="C41" s="351"/>
      <c r="D41" s="326"/>
      <c r="E41" s="341" t="s">
        <v>363</v>
      </c>
      <c r="F41" s="328" t="s">
        <v>364</v>
      </c>
    </row>
    <row r="42" spans="1:6" ht="15" customHeight="1">
      <c r="A42" s="882"/>
      <c r="B42" s="332" t="s">
        <v>365</v>
      </c>
      <c r="C42" s="353"/>
      <c r="D42" s="334"/>
      <c r="E42" s="361" t="s">
        <v>366</v>
      </c>
      <c r="F42" s="344" t="s">
        <v>329</v>
      </c>
    </row>
    <row r="43" spans="1:6" ht="15" customHeight="1">
      <c r="A43" s="882"/>
      <c r="B43" s="332" t="s">
        <v>367</v>
      </c>
      <c r="C43" s="353"/>
      <c r="D43" s="334" t="s">
        <v>368</v>
      </c>
      <c r="E43" s="345"/>
      <c r="F43" s="331" t="s">
        <v>369</v>
      </c>
    </row>
    <row r="44" spans="1:6" ht="15" customHeight="1" thickBot="1">
      <c r="A44" s="883"/>
      <c r="B44" s="374"/>
      <c r="C44" s="354"/>
      <c r="D44" s="348" t="s">
        <v>333</v>
      </c>
      <c r="E44" s="368"/>
      <c r="F44" s="350" t="s">
        <v>335</v>
      </c>
    </row>
    <row r="45" spans="1:6" ht="15" customHeight="1" thickTop="1">
      <c r="A45" s="884" t="s">
        <v>385</v>
      </c>
      <c r="B45" s="387"/>
      <c r="C45" s="390" t="s">
        <v>370</v>
      </c>
      <c r="D45" s="391" t="s">
        <v>371</v>
      </c>
      <c r="E45" s="391" t="s">
        <v>372</v>
      </c>
      <c r="F45" s="392" t="s">
        <v>373</v>
      </c>
    </row>
    <row r="46" spans="1:6" ht="15" customHeight="1">
      <c r="A46" s="885"/>
      <c r="B46" s="388"/>
      <c r="C46" s="393" t="s">
        <v>374</v>
      </c>
      <c r="D46" s="394" t="s">
        <v>386</v>
      </c>
      <c r="E46" s="394" t="s">
        <v>387</v>
      </c>
      <c r="F46" s="395" t="s">
        <v>388</v>
      </c>
    </row>
    <row r="47" spans="1:6" ht="15" customHeight="1">
      <c r="A47" s="885"/>
      <c r="B47" s="388"/>
      <c r="C47" s="393"/>
      <c r="D47" s="394" t="s">
        <v>375</v>
      </c>
      <c r="E47" s="394" t="s">
        <v>376</v>
      </c>
      <c r="F47" s="395" t="s">
        <v>377</v>
      </c>
    </row>
    <row r="48" spans="1:6" ht="15" customHeight="1" thickBot="1">
      <c r="A48" s="886"/>
      <c r="B48" s="389"/>
      <c r="C48" s="396"/>
      <c r="D48" s="397" t="s">
        <v>389</v>
      </c>
      <c r="E48" s="397" t="s">
        <v>378</v>
      </c>
      <c r="F48" s="398" t="s">
        <v>390</v>
      </c>
    </row>
    <row r="49" ht="7.5" customHeight="1"/>
    <row r="50" spans="1:2" ht="15.75" customHeight="1">
      <c r="A50" s="375" t="s">
        <v>379</v>
      </c>
      <c r="B50" s="311" t="s">
        <v>380</v>
      </c>
    </row>
    <row r="51" ht="15.75" customHeight="1">
      <c r="B51" s="311" t="s">
        <v>381</v>
      </c>
    </row>
  </sheetData>
  <sheetProtection/>
  <mergeCells count="13">
    <mergeCell ref="A21:A24"/>
    <mergeCell ref="A25:A28"/>
    <mergeCell ref="A29:A32"/>
    <mergeCell ref="A33:A36"/>
    <mergeCell ref="A37:A40"/>
    <mergeCell ref="A41:A44"/>
    <mergeCell ref="A45:A48"/>
    <mergeCell ref="A1:F1"/>
    <mergeCell ref="A4:A5"/>
    <mergeCell ref="A6:A11"/>
    <mergeCell ref="A12:A16"/>
    <mergeCell ref="B12:B32"/>
    <mergeCell ref="A17:A20"/>
  </mergeCells>
  <printOptions horizontalCentered="1" verticalCentered="1"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Normal="75" zoomScaleSheetLayoutView="100" zoomScalePageLayoutView="0" workbookViewId="0" topLeftCell="A34">
      <selection activeCell="C38" sqref="C38"/>
    </sheetView>
  </sheetViews>
  <sheetFormatPr defaultColWidth="9.00390625" defaultRowHeight="14.25"/>
  <cols>
    <col min="1" max="1" width="9.50390625" style="311" customWidth="1"/>
    <col min="2" max="6" width="16.625" style="311" customWidth="1"/>
    <col min="7" max="16384" width="9.00390625" style="311" customWidth="1"/>
  </cols>
  <sheetData>
    <row r="1" spans="1:6" ht="21">
      <c r="A1" s="887" t="s">
        <v>299</v>
      </c>
      <c r="B1" s="887"/>
      <c r="C1" s="887"/>
      <c r="D1" s="887"/>
      <c r="E1" s="887"/>
      <c r="F1" s="887"/>
    </row>
    <row r="2" spans="1:6" ht="17.25" customHeight="1">
      <c r="A2" s="312"/>
      <c r="B2" s="312"/>
      <c r="C2" s="312"/>
      <c r="D2" s="312"/>
      <c r="E2" s="312"/>
      <c r="F2" s="312"/>
    </row>
    <row r="3" spans="4:6" ht="18" thickBot="1">
      <c r="D3" s="313" t="s">
        <v>1</v>
      </c>
      <c r="E3" s="376"/>
      <c r="F3" s="314" t="s">
        <v>382</v>
      </c>
    </row>
    <row r="4" spans="1:6" ht="27.75" customHeight="1">
      <c r="A4" s="895" t="s">
        <v>383</v>
      </c>
      <c r="B4" s="315" t="s">
        <v>303</v>
      </c>
      <c r="C4" s="316" t="s">
        <v>304</v>
      </c>
      <c r="D4" s="317" t="s">
        <v>305</v>
      </c>
      <c r="E4" s="317" t="s">
        <v>306</v>
      </c>
      <c r="F4" s="318" t="s">
        <v>307</v>
      </c>
    </row>
    <row r="5" spans="1:6" ht="27.75" thickBot="1">
      <c r="A5" s="896"/>
      <c r="B5" s="319" t="s">
        <v>384</v>
      </c>
      <c r="C5" s="320" t="s">
        <v>309</v>
      </c>
      <c r="D5" s="321" t="s">
        <v>310</v>
      </c>
      <c r="E5" s="322" t="s">
        <v>311</v>
      </c>
      <c r="F5" s="323" t="s">
        <v>312</v>
      </c>
    </row>
    <row r="6" spans="1:6" ht="16.5" customHeight="1">
      <c r="A6" s="897"/>
      <c r="B6" s="377"/>
      <c r="C6" s="378"/>
      <c r="D6" s="379"/>
      <c r="E6" s="379"/>
      <c r="F6" s="377"/>
    </row>
    <row r="7" spans="1:6" ht="16.5" customHeight="1">
      <c r="A7" s="898"/>
      <c r="B7" s="372"/>
      <c r="C7" s="353"/>
      <c r="D7" s="345"/>
      <c r="E7" s="345"/>
      <c r="F7" s="372"/>
    </row>
    <row r="8" spans="1:6" ht="16.5" customHeight="1">
      <c r="A8" s="898"/>
      <c r="B8" s="372"/>
      <c r="C8" s="353"/>
      <c r="D8" s="345"/>
      <c r="E8" s="345"/>
      <c r="F8" s="372"/>
    </row>
    <row r="9" spans="1:6" ht="16.5" customHeight="1">
      <c r="A9" s="899"/>
      <c r="B9" s="374"/>
      <c r="C9" s="354"/>
      <c r="D9" s="368"/>
      <c r="E9" s="368"/>
      <c r="F9" s="374"/>
    </row>
    <row r="10" spans="1:6" ht="16.5" customHeight="1">
      <c r="A10" s="900"/>
      <c r="B10" s="380"/>
      <c r="C10" s="356"/>
      <c r="D10" s="371"/>
      <c r="E10" s="371"/>
      <c r="F10" s="380"/>
    </row>
    <row r="11" spans="1:6" ht="16.5" customHeight="1">
      <c r="A11" s="898"/>
      <c r="B11" s="372"/>
      <c r="C11" s="353"/>
      <c r="D11" s="345"/>
      <c r="E11" s="345"/>
      <c r="F11" s="372"/>
    </row>
    <row r="12" spans="1:6" ht="16.5" customHeight="1">
      <c r="A12" s="898"/>
      <c r="B12" s="372"/>
      <c r="C12" s="353"/>
      <c r="D12" s="345"/>
      <c r="E12" s="345"/>
      <c r="F12" s="372"/>
    </row>
    <row r="13" spans="1:6" ht="16.5" customHeight="1">
      <c r="A13" s="899"/>
      <c r="B13" s="373"/>
      <c r="C13" s="357"/>
      <c r="D13" s="360"/>
      <c r="E13" s="360"/>
      <c r="F13" s="373"/>
    </row>
    <row r="14" spans="1:6" ht="16.5" customHeight="1">
      <c r="A14" s="900"/>
      <c r="B14" s="366"/>
      <c r="C14" s="351"/>
      <c r="D14" s="364"/>
      <c r="E14" s="364"/>
      <c r="F14" s="366"/>
    </row>
    <row r="15" spans="1:6" ht="16.5" customHeight="1">
      <c r="A15" s="898"/>
      <c r="B15" s="372"/>
      <c r="C15" s="353"/>
      <c r="D15" s="345"/>
      <c r="E15" s="345"/>
      <c r="F15" s="372"/>
    </row>
    <row r="16" spans="1:6" ht="16.5" customHeight="1">
      <c r="A16" s="898"/>
      <c r="B16" s="372"/>
      <c r="C16" s="353"/>
      <c r="D16" s="345"/>
      <c r="E16" s="345"/>
      <c r="F16" s="372"/>
    </row>
    <row r="17" spans="1:6" ht="16.5" customHeight="1">
      <c r="A17" s="899"/>
      <c r="B17" s="374"/>
      <c r="C17" s="354"/>
      <c r="D17" s="368"/>
      <c r="E17" s="368"/>
      <c r="F17" s="374"/>
    </row>
    <row r="18" spans="1:6" ht="16.5" customHeight="1">
      <c r="A18" s="900"/>
      <c r="B18" s="380"/>
      <c r="C18" s="356"/>
      <c r="D18" s="371"/>
      <c r="E18" s="371"/>
      <c r="F18" s="380"/>
    </row>
    <row r="19" spans="1:6" ht="16.5" customHeight="1">
      <c r="A19" s="898"/>
      <c r="B19" s="372"/>
      <c r="C19" s="353"/>
      <c r="D19" s="345"/>
      <c r="E19" s="345"/>
      <c r="F19" s="372"/>
    </row>
    <row r="20" spans="1:6" ht="16.5" customHeight="1">
      <c r="A20" s="898"/>
      <c r="B20" s="372"/>
      <c r="C20" s="353"/>
      <c r="D20" s="345"/>
      <c r="E20" s="345"/>
      <c r="F20" s="372"/>
    </row>
    <row r="21" spans="1:6" ht="16.5" customHeight="1">
      <c r="A21" s="899"/>
      <c r="B21" s="373"/>
      <c r="C21" s="357"/>
      <c r="D21" s="360"/>
      <c r="E21" s="360"/>
      <c r="F21" s="373"/>
    </row>
    <row r="22" spans="1:6" ht="16.5" customHeight="1">
      <c r="A22" s="900"/>
      <c r="B22" s="366"/>
      <c r="C22" s="351"/>
      <c r="D22" s="364"/>
      <c r="E22" s="364"/>
      <c r="F22" s="366"/>
    </row>
    <row r="23" spans="1:6" ht="16.5" customHeight="1">
      <c r="A23" s="898"/>
      <c r="B23" s="372"/>
      <c r="C23" s="353"/>
      <c r="D23" s="345"/>
      <c r="E23" s="345"/>
      <c r="F23" s="372"/>
    </row>
    <row r="24" spans="1:6" ht="16.5" customHeight="1">
      <c r="A24" s="898"/>
      <c r="B24" s="372"/>
      <c r="C24" s="353"/>
      <c r="D24" s="345"/>
      <c r="E24" s="345"/>
      <c r="F24" s="372"/>
    </row>
    <row r="25" spans="1:6" ht="16.5" customHeight="1">
      <c r="A25" s="899"/>
      <c r="B25" s="374"/>
      <c r="C25" s="354"/>
      <c r="D25" s="368"/>
      <c r="E25" s="368"/>
      <c r="F25" s="374"/>
    </row>
    <row r="26" spans="1:6" ht="16.5" customHeight="1">
      <c r="A26" s="900"/>
      <c r="B26" s="380"/>
      <c r="C26" s="356"/>
      <c r="D26" s="371"/>
      <c r="E26" s="371"/>
      <c r="F26" s="380"/>
    </row>
    <row r="27" spans="1:6" ht="16.5" customHeight="1">
      <c r="A27" s="898"/>
      <c r="B27" s="372"/>
      <c r="C27" s="353"/>
      <c r="D27" s="345"/>
      <c r="E27" s="345"/>
      <c r="F27" s="372"/>
    </row>
    <row r="28" spans="1:6" ht="16.5" customHeight="1">
      <c r="A28" s="898"/>
      <c r="B28" s="372"/>
      <c r="C28" s="353"/>
      <c r="D28" s="345"/>
      <c r="E28" s="345"/>
      <c r="F28" s="372"/>
    </row>
    <row r="29" spans="1:6" ht="16.5" customHeight="1">
      <c r="A29" s="899"/>
      <c r="B29" s="373"/>
      <c r="C29" s="357"/>
      <c r="D29" s="360"/>
      <c r="E29" s="360"/>
      <c r="F29" s="373"/>
    </row>
    <row r="30" spans="1:6" ht="16.5" customHeight="1">
      <c r="A30" s="900"/>
      <c r="B30" s="366"/>
      <c r="C30" s="351"/>
      <c r="D30" s="364"/>
      <c r="E30" s="364"/>
      <c r="F30" s="366"/>
    </row>
    <row r="31" spans="1:6" ht="16.5" customHeight="1">
      <c r="A31" s="898"/>
      <c r="B31" s="372"/>
      <c r="C31" s="353"/>
      <c r="D31" s="345"/>
      <c r="E31" s="345"/>
      <c r="F31" s="372"/>
    </row>
    <row r="32" spans="1:6" ht="16.5" customHeight="1">
      <c r="A32" s="898"/>
      <c r="B32" s="372"/>
      <c r="C32" s="353"/>
      <c r="D32" s="345"/>
      <c r="E32" s="345"/>
      <c r="F32" s="372"/>
    </row>
    <row r="33" spans="1:6" ht="16.5" customHeight="1">
      <c r="A33" s="899"/>
      <c r="B33" s="374"/>
      <c r="C33" s="354"/>
      <c r="D33" s="368"/>
      <c r="E33" s="368"/>
      <c r="F33" s="374"/>
    </row>
    <row r="34" spans="1:6" ht="16.5" customHeight="1">
      <c r="A34" s="900"/>
      <c r="B34" s="380"/>
      <c r="C34" s="356"/>
      <c r="D34" s="371"/>
      <c r="E34" s="371"/>
      <c r="F34" s="380"/>
    </row>
    <row r="35" spans="1:6" ht="16.5" customHeight="1">
      <c r="A35" s="898"/>
      <c r="B35" s="372"/>
      <c r="C35" s="353"/>
      <c r="D35" s="345"/>
      <c r="E35" s="345"/>
      <c r="F35" s="372"/>
    </row>
    <row r="36" spans="1:6" ht="16.5" customHeight="1">
      <c r="A36" s="898"/>
      <c r="B36" s="372"/>
      <c r="C36" s="353"/>
      <c r="D36" s="345"/>
      <c r="E36" s="345"/>
      <c r="F36" s="372"/>
    </row>
    <row r="37" spans="1:6" ht="16.5" customHeight="1">
      <c r="A37" s="899"/>
      <c r="B37" s="373"/>
      <c r="C37" s="357"/>
      <c r="D37" s="360"/>
      <c r="E37" s="360"/>
      <c r="F37" s="373"/>
    </row>
    <row r="38" spans="1:6" ht="16.5" customHeight="1">
      <c r="A38" s="900"/>
      <c r="B38" s="366"/>
      <c r="C38" s="351"/>
      <c r="D38" s="364"/>
      <c r="E38" s="364"/>
      <c r="F38" s="366"/>
    </row>
    <row r="39" spans="1:6" ht="16.5" customHeight="1">
      <c r="A39" s="898"/>
      <c r="B39" s="372"/>
      <c r="C39" s="353"/>
      <c r="D39" s="345"/>
      <c r="E39" s="345"/>
      <c r="F39" s="372"/>
    </row>
    <row r="40" spans="1:6" ht="16.5" customHeight="1">
      <c r="A40" s="898"/>
      <c r="B40" s="372"/>
      <c r="C40" s="353"/>
      <c r="D40" s="345"/>
      <c r="E40" s="345"/>
      <c r="F40" s="372"/>
    </row>
    <row r="41" spans="1:6" ht="16.5" customHeight="1" thickBot="1">
      <c r="A41" s="898"/>
      <c r="B41" s="374"/>
      <c r="C41" s="354"/>
      <c r="D41" s="368"/>
      <c r="E41" s="368"/>
      <c r="F41" s="374"/>
    </row>
    <row r="42" spans="1:6" ht="16.5" customHeight="1" thickTop="1">
      <c r="A42" s="901"/>
      <c r="B42" s="381"/>
      <c r="C42" s="382"/>
      <c r="D42" s="383"/>
      <c r="E42" s="383"/>
      <c r="F42" s="381"/>
    </row>
    <row r="43" spans="1:6" ht="16.5" customHeight="1">
      <c r="A43" s="898"/>
      <c r="B43" s="372"/>
      <c r="C43" s="353"/>
      <c r="D43" s="345"/>
      <c r="E43" s="345"/>
      <c r="F43" s="372"/>
    </row>
    <row r="44" spans="1:6" ht="16.5" customHeight="1">
      <c r="A44" s="898"/>
      <c r="B44" s="372"/>
      <c r="C44" s="353"/>
      <c r="D44" s="345"/>
      <c r="E44" s="345"/>
      <c r="F44" s="372"/>
    </row>
    <row r="45" spans="1:6" ht="16.5" customHeight="1" thickBot="1">
      <c r="A45" s="902"/>
      <c r="B45" s="384"/>
      <c r="C45" s="385"/>
      <c r="D45" s="386"/>
      <c r="E45" s="386"/>
      <c r="F45" s="384"/>
    </row>
    <row r="46" ht="7.5" customHeight="1"/>
    <row r="47" spans="1:2" ht="15.75" customHeight="1">
      <c r="A47" s="375" t="s">
        <v>379</v>
      </c>
      <c r="B47" s="311" t="s">
        <v>380</v>
      </c>
    </row>
    <row r="48" ht="15.75" customHeight="1">
      <c r="B48" s="311" t="s">
        <v>381</v>
      </c>
    </row>
  </sheetData>
  <sheetProtection/>
  <mergeCells count="12">
    <mergeCell ref="A22:A25"/>
    <mergeCell ref="A26:A29"/>
    <mergeCell ref="A30:A33"/>
    <mergeCell ref="A34:A37"/>
    <mergeCell ref="A38:A41"/>
    <mergeCell ref="A42:A45"/>
    <mergeCell ref="A1:F1"/>
    <mergeCell ref="A4:A5"/>
    <mergeCell ref="A6:A9"/>
    <mergeCell ref="A10:A13"/>
    <mergeCell ref="A14:A17"/>
    <mergeCell ref="A18:A2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G63"/>
  <sheetViews>
    <sheetView view="pageLayout" zoomScaleSheetLayoutView="100" workbookViewId="0" topLeftCell="A49">
      <selection activeCell="AK39" sqref="AK39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811" t="s">
        <v>438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</row>
    <row r="2" spans="1:33" ht="21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4.2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70"/>
      <c r="W7" s="126" t="s">
        <v>182</v>
      </c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4.2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70"/>
      <c r="W10" s="129" t="s">
        <v>164</v>
      </c>
      <c r="X10" s="90"/>
      <c r="Y10" s="90"/>
      <c r="Z10" s="90"/>
      <c r="AA10" s="90"/>
      <c r="AB10" s="90"/>
      <c r="AC10" s="70"/>
      <c r="AD10" s="70"/>
      <c r="AE10" s="70" t="s">
        <v>114</v>
      </c>
      <c r="AF10" s="70"/>
      <c r="AG10" s="70"/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2" customHeight="1">
      <c r="A12" s="770" t="s">
        <v>39</v>
      </c>
      <c r="B12" s="771"/>
      <c r="C12" s="771"/>
      <c r="D12" s="77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</row>
    <row r="13" spans="1:33" s="14" customFormat="1" ht="12" customHeight="1">
      <c r="A13" s="773"/>
      <c r="B13" s="774"/>
      <c r="C13" s="774"/>
      <c r="D13" s="775"/>
      <c r="E13" s="7"/>
      <c r="F13" s="7" t="s">
        <v>256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s="14" customFormat="1" ht="12" customHeight="1">
      <c r="A14" s="773"/>
      <c r="B14" s="774"/>
      <c r="C14" s="774"/>
      <c r="D14" s="77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1:33" s="14" customFormat="1" ht="12" customHeight="1">
      <c r="A15" s="773"/>
      <c r="B15" s="774"/>
      <c r="C15" s="774"/>
      <c r="D15" s="775"/>
      <c r="E15" s="844" t="s">
        <v>237</v>
      </c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5"/>
      <c r="AC15" s="845"/>
      <c r="AD15" s="845"/>
      <c r="AE15" s="845"/>
      <c r="AF15" s="845"/>
      <c r="AG15" s="903"/>
    </row>
    <row r="16" spans="1:33" s="14" customFormat="1" ht="12" customHeight="1">
      <c r="A16" s="773"/>
      <c r="B16" s="774"/>
      <c r="C16" s="774"/>
      <c r="D16" s="775"/>
      <c r="E16" s="844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903"/>
    </row>
    <row r="17" spans="1:33" s="14" customFormat="1" ht="12" customHeight="1">
      <c r="A17" s="773"/>
      <c r="B17" s="774"/>
      <c r="C17" s="774"/>
      <c r="D17" s="775"/>
      <c r="E17" s="844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903"/>
    </row>
    <row r="18" spans="1:33" s="14" customFormat="1" ht="12" customHeight="1">
      <c r="A18" s="773"/>
      <c r="B18" s="774"/>
      <c r="C18" s="774"/>
      <c r="D18" s="775"/>
      <c r="E18" s="844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903"/>
    </row>
    <row r="19" spans="1:33" s="14" customFormat="1" ht="12" customHeight="1">
      <c r="A19" s="773"/>
      <c r="B19" s="774"/>
      <c r="C19" s="774"/>
      <c r="D19" s="775"/>
      <c r="E19" s="844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903"/>
    </row>
    <row r="20" spans="1:33" s="14" customFormat="1" ht="12" customHeight="1">
      <c r="A20" s="773"/>
      <c r="B20" s="774"/>
      <c r="C20" s="774"/>
      <c r="D20" s="77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1:33" s="14" customFormat="1" ht="12" customHeight="1">
      <c r="A21" s="773"/>
      <c r="B21" s="774"/>
      <c r="C21" s="774"/>
      <c r="D21" s="77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1:33" s="14" customFormat="1" ht="12" customHeight="1">
      <c r="A22" s="773"/>
      <c r="B22" s="774"/>
      <c r="C22" s="774"/>
      <c r="D22" s="77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1:33" s="14" customFormat="1" ht="12" customHeight="1">
      <c r="A23" s="773"/>
      <c r="B23" s="774"/>
      <c r="C23" s="774"/>
      <c r="D23" s="77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1:33" s="14" customFormat="1" ht="12" customHeight="1">
      <c r="A24" s="820"/>
      <c r="B24" s="821"/>
      <c r="C24" s="821"/>
      <c r="D24" s="82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s="14" customFormat="1" ht="9" customHeight="1">
      <c r="A25" s="770" t="s">
        <v>40</v>
      </c>
      <c r="B25" s="771"/>
      <c r="C25" s="771"/>
      <c r="D25" s="772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s="14" customFormat="1" ht="12" customHeight="1">
      <c r="A26" s="773"/>
      <c r="B26" s="774"/>
      <c r="C26" s="774"/>
      <c r="D26" s="775"/>
      <c r="E26" s="6"/>
      <c r="F26" s="733" t="s">
        <v>466</v>
      </c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"/>
      <c r="AG26" s="8"/>
    </row>
    <row r="27" spans="1:33" s="14" customFormat="1" ht="12" customHeight="1">
      <c r="A27" s="773"/>
      <c r="B27" s="774"/>
      <c r="C27" s="774"/>
      <c r="D27" s="775"/>
      <c r="E27" s="6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/>
      <c r="Z27" s="733"/>
      <c r="AA27" s="733"/>
      <c r="AB27" s="733"/>
      <c r="AC27" s="733"/>
      <c r="AD27" s="733"/>
      <c r="AE27" s="733"/>
      <c r="AF27" s="7"/>
      <c r="AG27" s="8"/>
    </row>
    <row r="28" spans="1:33" s="14" customFormat="1" ht="15.75" customHeight="1">
      <c r="A28" s="773"/>
      <c r="B28" s="774"/>
      <c r="C28" s="774"/>
      <c r="D28" s="775"/>
      <c r="E28" s="6"/>
      <c r="F28" s="7"/>
      <c r="G28" s="7"/>
      <c r="H28" s="7"/>
      <c r="I28" s="7"/>
      <c r="J28" s="7"/>
      <c r="K28" s="7"/>
      <c r="L28" s="7"/>
      <c r="M28" s="7"/>
      <c r="N28" s="15"/>
      <c r="O28" s="84" t="s">
        <v>108</v>
      </c>
      <c r="P28" s="7"/>
      <c r="Q28" s="7"/>
      <c r="R28" s="7"/>
      <c r="S28" s="7"/>
      <c r="T28" s="15"/>
      <c r="U28" s="7"/>
      <c r="V28" s="7"/>
      <c r="W28" s="7"/>
      <c r="X28" s="7"/>
      <c r="Y28" s="7" t="s">
        <v>219</v>
      </c>
      <c r="Z28" s="7"/>
      <c r="AA28" s="7"/>
      <c r="AB28" s="7"/>
      <c r="AC28" s="7"/>
      <c r="AD28" s="7"/>
      <c r="AE28" s="7"/>
      <c r="AF28" s="7"/>
      <c r="AG28" s="8"/>
    </row>
    <row r="29" spans="1:33" s="14" customFormat="1" ht="9" customHeight="1">
      <c r="A29" s="820"/>
      <c r="B29" s="821"/>
      <c r="C29" s="821"/>
      <c r="D29" s="822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s="14" customFormat="1" ht="12" customHeight="1">
      <c r="A30" s="6"/>
      <c r="B30" s="4"/>
      <c r="C30" s="4"/>
      <c r="D30" s="5"/>
      <c r="E30" s="904" t="s">
        <v>200</v>
      </c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5"/>
      <c r="S30" s="905"/>
      <c r="T30" s="905"/>
      <c r="U30" s="905"/>
      <c r="V30" s="905"/>
      <c r="W30" s="905"/>
      <c r="X30" s="905"/>
      <c r="Y30" s="905"/>
      <c r="Z30" s="905"/>
      <c r="AA30" s="905"/>
      <c r="AB30" s="905"/>
      <c r="AC30" s="905"/>
      <c r="AD30" s="905"/>
      <c r="AE30" s="905"/>
      <c r="AF30" s="905"/>
      <c r="AG30" s="906"/>
    </row>
    <row r="31" spans="1:33" s="14" customFormat="1" ht="12" customHeight="1">
      <c r="A31" s="773" t="s">
        <v>41</v>
      </c>
      <c r="B31" s="774"/>
      <c r="C31" s="774"/>
      <c r="D31" s="775"/>
      <c r="E31" s="844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903"/>
    </row>
    <row r="32" spans="1:33" s="14" customFormat="1" ht="12" customHeight="1">
      <c r="A32" s="773" t="s">
        <v>42</v>
      </c>
      <c r="B32" s="774"/>
      <c r="C32" s="774"/>
      <c r="D32" s="775"/>
      <c r="E32" s="844"/>
      <c r="F32" s="845"/>
      <c r="G32" s="845"/>
      <c r="H32" s="845"/>
      <c r="I32" s="845"/>
      <c r="J32" s="845"/>
      <c r="K32" s="845"/>
      <c r="L32" s="845"/>
      <c r="M32" s="845"/>
      <c r="N32" s="845"/>
      <c r="O32" s="845"/>
      <c r="P32" s="845"/>
      <c r="Q32" s="845"/>
      <c r="R32" s="845"/>
      <c r="S32" s="845"/>
      <c r="T32" s="845"/>
      <c r="U32" s="845"/>
      <c r="V32" s="845"/>
      <c r="W32" s="845"/>
      <c r="X32" s="845"/>
      <c r="Y32" s="845"/>
      <c r="Z32" s="845"/>
      <c r="AA32" s="845"/>
      <c r="AB32" s="845"/>
      <c r="AC32" s="845"/>
      <c r="AD32" s="845"/>
      <c r="AE32" s="845"/>
      <c r="AF32" s="845"/>
      <c r="AG32" s="903"/>
    </row>
    <row r="33" spans="1:33" s="14" customFormat="1" ht="12" customHeight="1">
      <c r="A33" s="773" t="s">
        <v>43</v>
      </c>
      <c r="B33" s="774"/>
      <c r="C33" s="774"/>
      <c r="D33" s="775"/>
      <c r="E33" s="844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  <c r="V33" s="845"/>
      <c r="W33" s="845"/>
      <c r="X33" s="845"/>
      <c r="Y33" s="845"/>
      <c r="Z33" s="845"/>
      <c r="AA33" s="845"/>
      <c r="AB33" s="845"/>
      <c r="AC33" s="845"/>
      <c r="AD33" s="845"/>
      <c r="AE33" s="845"/>
      <c r="AF33" s="845"/>
      <c r="AG33" s="903"/>
    </row>
    <row r="34" spans="1:33" s="14" customFormat="1" ht="12" customHeight="1">
      <c r="A34" s="9"/>
      <c r="B34" s="10"/>
      <c r="C34" s="10"/>
      <c r="D34" s="11"/>
      <c r="E34" s="907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908"/>
      <c r="AG34" s="909"/>
    </row>
    <row r="35" spans="1:33" s="14" customFormat="1" ht="12" customHeight="1">
      <c r="A35" s="910" t="s">
        <v>50</v>
      </c>
      <c r="B35" s="911"/>
      <c r="C35" s="911"/>
      <c r="D35" s="91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</row>
    <row r="36" spans="1:33" s="14" customFormat="1" ht="12" customHeight="1">
      <c r="A36" s="913"/>
      <c r="B36" s="914"/>
      <c r="C36" s="914"/>
      <c r="D36" s="915"/>
      <c r="E36" s="7"/>
      <c r="F36" s="25">
        <v>1</v>
      </c>
      <c r="G36" s="7" t="s">
        <v>44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</row>
    <row r="37" spans="1:33" s="14" customFormat="1" ht="12" customHeight="1">
      <c r="A37" s="913"/>
      <c r="B37" s="914"/>
      <c r="C37" s="914"/>
      <c r="D37" s="915"/>
      <c r="E37" s="7"/>
      <c r="F37" s="2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spans="1:33" s="14" customFormat="1" ht="15" customHeight="1">
      <c r="A38" s="913"/>
      <c r="B38" s="914"/>
      <c r="C38" s="914"/>
      <c r="D38" s="915"/>
      <c r="E38" s="7"/>
      <c r="F38" s="7"/>
      <c r="G38" s="88" t="s">
        <v>473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1:33" s="14" customFormat="1" ht="15" customHeight="1">
      <c r="A39" s="913"/>
      <c r="B39" s="914"/>
      <c r="C39" s="914"/>
      <c r="D39" s="915"/>
      <c r="E39" s="7"/>
      <c r="F39" s="7"/>
      <c r="G39" s="88" t="s">
        <v>474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</row>
    <row r="40" spans="1:33" s="14" customFormat="1" ht="15" customHeight="1">
      <c r="A40" s="913"/>
      <c r="B40" s="914"/>
      <c r="C40" s="914"/>
      <c r="D40" s="915"/>
      <c r="E40" s="7"/>
      <c r="F40" s="7"/>
      <c r="G40" s="88" t="s">
        <v>475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</row>
    <row r="41" spans="1:33" s="14" customFormat="1" ht="15" customHeight="1">
      <c r="A41" s="913"/>
      <c r="B41" s="914"/>
      <c r="C41" s="914"/>
      <c r="D41" s="915"/>
      <c r="E41" s="7"/>
      <c r="F41" s="7"/>
      <c r="G41" s="88" t="s">
        <v>476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s="14" customFormat="1" ht="15" customHeight="1">
      <c r="A42" s="913"/>
      <c r="B42" s="914"/>
      <c r="C42" s="914"/>
      <c r="D42" s="915"/>
      <c r="E42" s="7"/>
      <c r="F42" s="7"/>
      <c r="G42" s="88" t="s">
        <v>477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s="14" customFormat="1" ht="15" customHeight="1">
      <c r="A43" s="913"/>
      <c r="B43" s="914"/>
      <c r="C43" s="914"/>
      <c r="D43" s="915"/>
      <c r="E43" s="7"/>
      <c r="F43" s="7"/>
      <c r="G43" s="8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1:33" s="14" customFormat="1" ht="12" customHeight="1">
      <c r="A44" s="913"/>
      <c r="B44" s="914"/>
      <c r="C44" s="914"/>
      <c r="D44" s="915"/>
      <c r="E44" s="7"/>
      <c r="F44" s="25">
        <v>2</v>
      </c>
      <c r="G44" s="7" t="s">
        <v>257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</row>
    <row r="45" spans="1:33" s="14" customFormat="1" ht="12" customHeight="1">
      <c r="A45" s="913"/>
      <c r="B45" s="914"/>
      <c r="C45" s="914"/>
      <c r="D45" s="915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</row>
    <row r="46" spans="1:33" s="14" customFormat="1" ht="12" customHeight="1">
      <c r="A46" s="913"/>
      <c r="B46" s="914"/>
      <c r="C46" s="914"/>
      <c r="D46" s="915"/>
      <c r="E46" s="7"/>
      <c r="F46" s="7"/>
      <c r="G46" s="88" t="s">
        <v>422</v>
      </c>
      <c r="H46" s="88" t="s">
        <v>45</v>
      </c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3" s="14" customFormat="1" ht="12" customHeight="1">
      <c r="A47" s="913"/>
      <c r="B47" s="914"/>
      <c r="C47" s="914"/>
      <c r="D47" s="915"/>
      <c r="E47" s="7"/>
      <c r="F47" s="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</row>
    <row r="48" spans="1:33" s="14" customFormat="1" ht="12" customHeight="1">
      <c r="A48" s="913"/>
      <c r="B48" s="914"/>
      <c r="C48" s="914"/>
      <c r="D48" s="915"/>
      <c r="E48" s="7"/>
      <c r="F48" s="7"/>
      <c r="G48" s="88" t="s">
        <v>423</v>
      </c>
      <c r="H48" s="88" t="s">
        <v>46</v>
      </c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1:33" s="14" customFormat="1" ht="12" customHeight="1">
      <c r="A49" s="913"/>
      <c r="B49" s="914"/>
      <c r="C49" s="914"/>
      <c r="D49" s="915"/>
      <c r="E49" s="7"/>
      <c r="F49" s="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</row>
    <row r="50" spans="1:33" s="14" customFormat="1" ht="12" customHeight="1">
      <c r="A50" s="913"/>
      <c r="B50" s="914"/>
      <c r="C50" s="914"/>
      <c r="D50" s="915"/>
      <c r="E50" s="7"/>
      <c r="F50" s="7"/>
      <c r="G50" s="88" t="s">
        <v>47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</row>
    <row r="51" spans="1:33" s="14" customFormat="1" ht="12" customHeight="1">
      <c r="A51" s="913"/>
      <c r="B51" s="914"/>
      <c r="C51" s="914"/>
      <c r="D51" s="915"/>
      <c r="E51" s="7"/>
      <c r="F51" s="7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</row>
    <row r="52" spans="1:33" s="14" customFormat="1" ht="12" customHeight="1">
      <c r="A52" s="913"/>
      <c r="B52" s="914"/>
      <c r="C52" s="914"/>
      <c r="D52" s="915"/>
      <c r="E52" s="7"/>
      <c r="F52" s="7"/>
      <c r="G52" s="88" t="s">
        <v>48</v>
      </c>
      <c r="H52" s="88" t="s">
        <v>49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</row>
    <row r="53" spans="1:33" s="14" customFormat="1" ht="12" customHeight="1">
      <c r="A53" s="913"/>
      <c r="B53" s="914"/>
      <c r="C53" s="914"/>
      <c r="D53" s="915"/>
      <c r="E53" s="7"/>
      <c r="F53" s="7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1:33" s="14" customFormat="1" ht="12" customHeight="1">
      <c r="A54" s="913"/>
      <c r="B54" s="914"/>
      <c r="C54" s="914"/>
      <c r="D54" s="91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</row>
    <row r="55" spans="1:33" s="14" customFormat="1" ht="12" customHeight="1">
      <c r="A55" s="913"/>
      <c r="B55" s="914"/>
      <c r="C55" s="914"/>
      <c r="D55" s="915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</row>
    <row r="56" spans="1:33" s="14" customFormat="1" ht="12" customHeight="1">
      <c r="A56" s="913"/>
      <c r="B56" s="914"/>
      <c r="C56" s="914"/>
      <c r="D56" s="91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</row>
    <row r="57" spans="1:33" s="14" customFormat="1" ht="12" customHeight="1">
      <c r="A57" s="916"/>
      <c r="B57" s="917"/>
      <c r="C57" s="917"/>
      <c r="D57" s="91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1:33" s="14" customFormat="1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s="2" customFormat="1" ht="12" customHeight="1">
      <c r="A59" s="45" t="s">
        <v>94</v>
      </c>
      <c r="B59" s="45"/>
      <c r="C59" s="47" t="s">
        <v>53</v>
      </c>
      <c r="D59" s="46" t="s">
        <v>258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s="2" customFormat="1" ht="12" customHeight="1">
      <c r="A60" s="46"/>
      <c r="B60" s="46"/>
      <c r="C60" s="47" t="s">
        <v>54</v>
      </c>
      <c r="D60" s="919" t="s">
        <v>259</v>
      </c>
      <c r="E60" s="919"/>
      <c r="F60" s="919"/>
      <c r="G60" s="919"/>
      <c r="H60" s="919"/>
      <c r="I60" s="919"/>
      <c r="J60" s="919"/>
      <c r="K60" s="919"/>
      <c r="L60" s="919"/>
      <c r="M60" s="919"/>
      <c r="N60" s="919"/>
      <c r="O60" s="919"/>
      <c r="P60" s="919"/>
      <c r="Q60" s="919"/>
      <c r="R60" s="919"/>
      <c r="S60" s="919"/>
      <c r="T60" s="919"/>
      <c r="U60" s="919"/>
      <c r="V60" s="919"/>
      <c r="W60" s="919"/>
      <c r="X60" s="919"/>
      <c r="Y60" s="919"/>
      <c r="Z60" s="919"/>
      <c r="AA60" s="919"/>
      <c r="AB60" s="919"/>
      <c r="AC60" s="919"/>
      <c r="AD60" s="919"/>
      <c r="AE60" s="919"/>
      <c r="AF60" s="919"/>
      <c r="AG60" s="919"/>
    </row>
    <row r="61" spans="1:33" s="14" customFormat="1" ht="6.75" customHeight="1">
      <c r="A61" s="16"/>
      <c r="B61" s="16"/>
      <c r="C61" s="4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22" s="40" customFormat="1" ht="15.75" customHeight="1">
      <c r="A62" s="38" t="s">
        <v>220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s="40" customFormat="1" ht="15.75" customHeight="1">
      <c r="A63" s="41" t="s">
        <v>183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="14" customFormat="1" ht="12" customHeight="1"/>
    <row r="65" s="14" customFormat="1" ht="12" customHeight="1"/>
    <row r="66" s="14" customFormat="1" ht="12" customHeight="1"/>
    <row r="67" s="14" customFormat="1" ht="12" customHeight="1"/>
    <row r="68" s="14" customFormat="1" ht="12" customHeight="1"/>
    <row r="69" s="14" customFormat="1" ht="12" customHeight="1"/>
    <row r="70" s="14" customFormat="1" ht="12" customHeight="1"/>
    <row r="71" s="14" customFormat="1" ht="12" customHeight="1"/>
    <row r="72" s="14" customFormat="1" ht="12" customHeight="1"/>
    <row r="73" s="14" customFormat="1" ht="12" customHeight="1"/>
    <row r="74" s="14" customFormat="1" ht="12" customHeight="1"/>
    <row r="75" s="14" customFormat="1" ht="12" customHeight="1"/>
    <row r="76" s="14" customFormat="1" ht="12" customHeight="1"/>
    <row r="77" s="14" customFormat="1" ht="12" customHeight="1"/>
    <row r="78" s="14" customFormat="1" ht="12" customHeight="1"/>
    <row r="79" s="14" customFormat="1" ht="12" customHeight="1"/>
    <row r="80" s="14" customFormat="1" ht="12" customHeight="1"/>
    <row r="81" s="14" customFormat="1" ht="12" customHeight="1"/>
    <row r="82" s="14" customFormat="1" ht="12" customHeight="1"/>
    <row r="83" s="14" customFormat="1" ht="12" customHeight="1"/>
    <row r="84" s="14" customFormat="1" ht="12" customHeight="1"/>
    <row r="85" s="14" customFormat="1" ht="12" customHeight="1"/>
    <row r="86" s="14" customFormat="1" ht="12" customHeight="1"/>
    <row r="87" s="14" customFormat="1" ht="12" customHeight="1"/>
    <row r="88" s="14" customFormat="1" ht="12" customHeight="1"/>
    <row r="89" s="14" customFormat="1" ht="12" customHeight="1"/>
    <row r="90" s="14" customFormat="1" ht="12" customHeight="1"/>
    <row r="91" s="14" customFormat="1" ht="12" customHeight="1"/>
    <row r="92" s="14" customFormat="1" ht="12" customHeight="1"/>
    <row r="93" s="14" customFormat="1" ht="12" customHeight="1"/>
    <row r="94" s="14" customFormat="1" ht="12" customHeight="1"/>
    <row r="95" s="14" customFormat="1" ht="12" customHeight="1"/>
    <row r="96" s="14" customFormat="1" ht="12" customHeight="1"/>
    <row r="97" s="14" customFormat="1" ht="12" customHeight="1"/>
    <row r="98" s="14" customFormat="1" ht="12" customHeight="1"/>
    <row r="99" s="14" customFormat="1" ht="12" customHeight="1"/>
    <row r="100" s="14" customFormat="1" ht="12" customHeight="1"/>
    <row r="101" s="14" customFormat="1" ht="12" customHeight="1"/>
    <row r="102" s="14" customFormat="1" ht="12" customHeight="1"/>
    <row r="103" s="14" customFormat="1" ht="12" customHeight="1"/>
    <row r="104" s="14" customFormat="1" ht="12" customHeight="1"/>
    <row r="105" s="14" customFormat="1" ht="12" customHeight="1"/>
    <row r="106" s="14" customFormat="1" ht="12" customHeight="1"/>
    <row r="107" s="14" customFormat="1" ht="12" customHeight="1"/>
    <row r="108" s="14" customFormat="1" ht="12" customHeight="1"/>
    <row r="109" s="14" customFormat="1" ht="12" customHeight="1"/>
    <row r="110" s="14" customFormat="1" ht="12" customHeight="1"/>
    <row r="111" s="14" customFormat="1" ht="12" customHeight="1"/>
    <row r="112" s="14" customFormat="1" ht="12" customHeight="1"/>
    <row r="113" s="14" customFormat="1" ht="12" customHeight="1"/>
    <row r="114" s="14" customFormat="1" ht="12" customHeight="1"/>
    <row r="115" s="14" customFormat="1" ht="12" customHeight="1"/>
    <row r="116" s="14" customFormat="1" ht="12" customHeight="1"/>
    <row r="117" s="14" customFormat="1" ht="12" customHeight="1"/>
    <row r="118" s="14" customFormat="1" ht="12" customHeight="1"/>
    <row r="119" s="14" customFormat="1" ht="12" customHeight="1"/>
    <row r="120" s="14" customFormat="1" ht="12" customHeight="1"/>
    <row r="121" s="14" customFormat="1" ht="12" customHeight="1"/>
  </sheetData>
  <sheetProtection/>
  <mergeCells count="12">
    <mergeCell ref="A35:D57"/>
    <mergeCell ref="D60:AG60"/>
    <mergeCell ref="A1:AG1"/>
    <mergeCell ref="A4:AG4"/>
    <mergeCell ref="A12:D24"/>
    <mergeCell ref="A25:D29"/>
    <mergeCell ref="F26:AE27"/>
    <mergeCell ref="A31:D31"/>
    <mergeCell ref="E15:AG19"/>
    <mergeCell ref="E30:AG34"/>
    <mergeCell ref="A32:D32"/>
    <mergeCell ref="A33:D33"/>
  </mergeCells>
  <printOptions horizontalCentered="1" verticalCentered="1"/>
  <pageMargins left="0.3937007874015748" right="0.3937007874015748" top="0.5905511811023623" bottom="0.1968503937007874" header="0.5118110236220472" footer="2.677165354330709"/>
  <pageSetup horizontalDpi="300" verticalDpi="300" orientation="portrait" paperSize="9" r:id="rId2"/>
  <headerFooter alignWithMargins="0">
    <oddHeader>&amp;R&amp;"ＭＳ Ｐ明朝,標準"&amp;10別紙４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AG66"/>
  <sheetViews>
    <sheetView view="pageLayout" zoomScaleSheetLayoutView="100" workbookViewId="0" topLeftCell="A58">
      <selection activeCell="AH72" sqref="AH72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811" t="s">
        <v>439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</row>
    <row r="2" spans="1:33" ht="21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2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 t="s">
        <v>17</v>
      </c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2" customHeight="1">
      <c r="A12" s="770" t="s">
        <v>39</v>
      </c>
      <c r="B12" s="771"/>
      <c r="C12" s="771"/>
      <c r="D12" s="77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</row>
    <row r="13" spans="1:33" s="14" customFormat="1" ht="12" customHeight="1">
      <c r="A13" s="773"/>
      <c r="B13" s="774"/>
      <c r="C13" s="774"/>
      <c r="D13" s="775"/>
      <c r="E13" s="7"/>
      <c r="F13" s="7" t="s">
        <v>256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s="14" customFormat="1" ht="12" customHeight="1">
      <c r="A14" s="773"/>
      <c r="B14" s="774"/>
      <c r="C14" s="774"/>
      <c r="D14" s="77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1:33" s="14" customFormat="1" ht="12" customHeight="1">
      <c r="A15" s="773"/>
      <c r="B15" s="774"/>
      <c r="C15" s="774"/>
      <c r="D15" s="77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1:33" s="14" customFormat="1" ht="12" customHeight="1">
      <c r="A16" s="773"/>
      <c r="B16" s="774"/>
      <c r="C16" s="774"/>
      <c r="D16" s="77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1:33" s="14" customFormat="1" ht="12" customHeight="1">
      <c r="A17" s="773"/>
      <c r="B17" s="774"/>
      <c r="C17" s="774"/>
      <c r="D17" s="77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1:33" s="14" customFormat="1" ht="12" customHeight="1">
      <c r="A18" s="773"/>
      <c r="B18" s="774"/>
      <c r="C18" s="774"/>
      <c r="D18" s="77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1:33" s="14" customFormat="1" ht="12" customHeight="1">
      <c r="A19" s="773"/>
      <c r="B19" s="774"/>
      <c r="C19" s="774"/>
      <c r="D19" s="77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</row>
    <row r="20" spans="1:33" s="14" customFormat="1" ht="12" customHeight="1">
      <c r="A20" s="773"/>
      <c r="B20" s="774"/>
      <c r="C20" s="774"/>
      <c r="D20" s="77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1:33" s="14" customFormat="1" ht="12" customHeight="1">
      <c r="A21" s="773"/>
      <c r="B21" s="774"/>
      <c r="C21" s="774"/>
      <c r="D21" s="77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1:33" s="14" customFormat="1" ht="12" customHeight="1">
      <c r="A22" s="773"/>
      <c r="B22" s="774"/>
      <c r="C22" s="774"/>
      <c r="D22" s="77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1:33" s="14" customFormat="1" ht="12" customHeight="1">
      <c r="A23" s="773"/>
      <c r="B23" s="774"/>
      <c r="C23" s="774"/>
      <c r="D23" s="77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1:33" s="14" customFormat="1" ht="12" customHeight="1">
      <c r="A24" s="820"/>
      <c r="B24" s="821"/>
      <c r="C24" s="821"/>
      <c r="D24" s="82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s="14" customFormat="1" ht="9" customHeight="1">
      <c r="A25" s="770" t="s">
        <v>40</v>
      </c>
      <c r="B25" s="771"/>
      <c r="C25" s="771"/>
      <c r="D25" s="772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s="14" customFormat="1" ht="12" customHeight="1">
      <c r="A26" s="773"/>
      <c r="B26" s="774"/>
      <c r="C26" s="774"/>
      <c r="D26" s="775"/>
      <c r="E26" s="6"/>
      <c r="F26" s="733" t="s">
        <v>51</v>
      </c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"/>
      <c r="AG26" s="8"/>
    </row>
    <row r="27" spans="1:33" s="14" customFormat="1" ht="12" customHeight="1">
      <c r="A27" s="773"/>
      <c r="B27" s="774"/>
      <c r="C27" s="774"/>
      <c r="D27" s="775"/>
      <c r="E27" s="6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/>
      <c r="Z27" s="733"/>
      <c r="AA27" s="733"/>
      <c r="AB27" s="733"/>
      <c r="AC27" s="733"/>
      <c r="AD27" s="733"/>
      <c r="AE27" s="733"/>
      <c r="AF27" s="7"/>
      <c r="AG27" s="8"/>
    </row>
    <row r="28" spans="1:33" s="14" customFormat="1" ht="12" customHeight="1">
      <c r="A28" s="773"/>
      <c r="B28" s="774"/>
      <c r="C28" s="774"/>
      <c r="D28" s="775"/>
      <c r="E28" s="6"/>
      <c r="F28" s="7"/>
      <c r="G28" s="7"/>
      <c r="H28" s="7"/>
      <c r="I28" s="7"/>
      <c r="J28" s="7"/>
      <c r="K28" s="7"/>
      <c r="L28" s="7"/>
      <c r="M28" s="7"/>
      <c r="N28" s="15"/>
      <c r="O28" s="84" t="s">
        <v>108</v>
      </c>
      <c r="P28" s="7"/>
      <c r="Q28" s="7"/>
      <c r="R28" s="7"/>
      <c r="S28" s="7"/>
      <c r="T28" s="15"/>
      <c r="U28" s="7"/>
      <c r="V28" s="7"/>
      <c r="W28" s="7"/>
      <c r="X28" s="7"/>
      <c r="Y28" s="7" t="s">
        <v>52</v>
      </c>
      <c r="Z28" s="7"/>
      <c r="AA28" s="7"/>
      <c r="AB28" s="7"/>
      <c r="AC28" s="7"/>
      <c r="AD28" s="7"/>
      <c r="AE28" s="7"/>
      <c r="AF28" s="7"/>
      <c r="AG28" s="8"/>
    </row>
    <row r="29" spans="1:33" s="14" customFormat="1" ht="9" customHeight="1">
      <c r="A29" s="820"/>
      <c r="B29" s="821"/>
      <c r="C29" s="821"/>
      <c r="D29" s="822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s="14" customFormat="1" ht="12" customHeight="1">
      <c r="A30" s="6"/>
      <c r="B30" s="4"/>
      <c r="C30" s="4"/>
      <c r="D30" s="5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5"/>
    </row>
    <row r="31" spans="1:33" s="14" customFormat="1" ht="12" customHeight="1">
      <c r="A31" s="773" t="s">
        <v>41</v>
      </c>
      <c r="B31" s="774"/>
      <c r="C31" s="774"/>
      <c r="D31" s="775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/>
    </row>
    <row r="32" spans="1:33" s="14" customFormat="1" ht="12" customHeight="1">
      <c r="A32" s="773" t="s">
        <v>42</v>
      </c>
      <c r="B32" s="774"/>
      <c r="C32" s="774"/>
      <c r="D32" s="775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</row>
    <row r="33" spans="1:33" s="14" customFormat="1" ht="12" customHeight="1">
      <c r="A33" s="773" t="s">
        <v>43</v>
      </c>
      <c r="B33" s="774"/>
      <c r="C33" s="774"/>
      <c r="D33" s="775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1:33" s="14" customFormat="1" ht="12" customHeight="1">
      <c r="A34" s="9"/>
      <c r="B34" s="10"/>
      <c r="C34" s="10"/>
      <c r="D34" s="1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1:33" s="14" customFormat="1" ht="12" customHeight="1">
      <c r="A35" s="910" t="s">
        <v>50</v>
      </c>
      <c r="B35" s="911"/>
      <c r="C35" s="911"/>
      <c r="D35" s="91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</row>
    <row r="36" spans="1:33" s="14" customFormat="1" ht="12" customHeight="1">
      <c r="A36" s="913"/>
      <c r="B36" s="914"/>
      <c r="C36" s="914"/>
      <c r="D36" s="915"/>
      <c r="E36" s="7"/>
      <c r="F36" s="25">
        <v>1</v>
      </c>
      <c r="G36" s="7" t="s">
        <v>44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</row>
    <row r="37" spans="1:33" s="14" customFormat="1" ht="12" customHeight="1">
      <c r="A37" s="913"/>
      <c r="B37" s="914"/>
      <c r="C37" s="914"/>
      <c r="D37" s="915"/>
      <c r="E37" s="7"/>
      <c r="F37" s="2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spans="1:33" s="14" customFormat="1" ht="12" customHeight="1">
      <c r="A38" s="913"/>
      <c r="B38" s="914"/>
      <c r="C38" s="914"/>
      <c r="D38" s="91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1:33" s="14" customFormat="1" ht="12" customHeight="1">
      <c r="A39" s="913"/>
      <c r="B39" s="914"/>
      <c r="C39" s="914"/>
      <c r="D39" s="91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</row>
    <row r="40" spans="1:33" s="14" customFormat="1" ht="12" customHeight="1">
      <c r="A40" s="913"/>
      <c r="B40" s="914"/>
      <c r="C40" s="914"/>
      <c r="D40" s="915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</row>
    <row r="41" spans="1:33" s="14" customFormat="1" ht="12" customHeight="1">
      <c r="A41" s="913"/>
      <c r="B41" s="914"/>
      <c r="C41" s="914"/>
      <c r="D41" s="91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s="14" customFormat="1" ht="12" customHeight="1">
      <c r="A42" s="913"/>
      <c r="B42" s="914"/>
      <c r="C42" s="914"/>
      <c r="D42" s="915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s="14" customFormat="1" ht="12" customHeight="1">
      <c r="A43" s="913"/>
      <c r="B43" s="914"/>
      <c r="C43" s="914"/>
      <c r="D43" s="915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1:33" s="14" customFormat="1" ht="12" customHeight="1">
      <c r="A44" s="913"/>
      <c r="B44" s="914"/>
      <c r="C44" s="914"/>
      <c r="D44" s="915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</row>
    <row r="45" spans="1:33" s="14" customFormat="1" ht="12" customHeight="1">
      <c r="A45" s="913"/>
      <c r="B45" s="914"/>
      <c r="C45" s="914"/>
      <c r="D45" s="915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</row>
    <row r="46" spans="1:33" s="14" customFormat="1" ht="12" customHeight="1">
      <c r="A46" s="913"/>
      <c r="B46" s="914"/>
      <c r="C46" s="914"/>
      <c r="D46" s="91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3" s="14" customFormat="1" ht="12" customHeight="1">
      <c r="A47" s="913"/>
      <c r="B47" s="914"/>
      <c r="C47" s="914"/>
      <c r="D47" s="915"/>
      <c r="E47" s="7"/>
      <c r="F47" s="25">
        <v>2</v>
      </c>
      <c r="G47" s="7" t="s">
        <v>257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</row>
    <row r="48" spans="1:33" s="14" customFormat="1" ht="12" customHeight="1">
      <c r="A48" s="913"/>
      <c r="B48" s="914"/>
      <c r="C48" s="914"/>
      <c r="D48" s="91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1:33" s="14" customFormat="1" ht="12" customHeight="1">
      <c r="A49" s="913"/>
      <c r="B49" s="914"/>
      <c r="C49" s="914"/>
      <c r="D49" s="915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</row>
    <row r="50" spans="1:33" s="14" customFormat="1" ht="12" customHeight="1">
      <c r="A50" s="913"/>
      <c r="B50" s="914"/>
      <c r="C50" s="914"/>
      <c r="D50" s="915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</row>
    <row r="51" spans="1:33" s="14" customFormat="1" ht="12" customHeight="1">
      <c r="A51" s="913"/>
      <c r="B51" s="914"/>
      <c r="C51" s="914"/>
      <c r="D51" s="915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</row>
    <row r="52" spans="1:33" s="14" customFormat="1" ht="12" customHeight="1">
      <c r="A52" s="913"/>
      <c r="B52" s="914"/>
      <c r="C52" s="914"/>
      <c r="D52" s="915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</row>
    <row r="53" spans="1:33" s="14" customFormat="1" ht="12" customHeight="1">
      <c r="A53" s="913"/>
      <c r="B53" s="914"/>
      <c r="C53" s="914"/>
      <c r="D53" s="91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1:33" s="14" customFormat="1" ht="12" customHeight="1">
      <c r="A54" s="913"/>
      <c r="B54" s="914"/>
      <c r="C54" s="914"/>
      <c r="D54" s="91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</row>
    <row r="55" spans="1:33" s="14" customFormat="1" ht="12" customHeight="1">
      <c r="A55" s="913"/>
      <c r="B55" s="914"/>
      <c r="C55" s="914"/>
      <c r="D55" s="915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</row>
    <row r="56" spans="1:33" s="14" customFormat="1" ht="12" customHeight="1">
      <c r="A56" s="913"/>
      <c r="B56" s="914"/>
      <c r="C56" s="914"/>
      <c r="D56" s="91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</row>
    <row r="57" spans="1:33" s="14" customFormat="1" ht="12" customHeight="1">
      <c r="A57" s="913"/>
      <c r="B57" s="914"/>
      <c r="C57" s="914"/>
      <c r="D57" s="915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</row>
    <row r="58" spans="1:33" s="14" customFormat="1" ht="12" customHeight="1">
      <c r="A58" s="913"/>
      <c r="B58" s="914"/>
      <c r="C58" s="914"/>
      <c r="D58" s="915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1:33" s="14" customFormat="1" ht="12" customHeight="1">
      <c r="A59" s="913"/>
      <c r="B59" s="914"/>
      <c r="C59" s="914"/>
      <c r="D59" s="915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8"/>
    </row>
    <row r="60" spans="1:33" s="14" customFormat="1" ht="12" customHeight="1">
      <c r="A60" s="916"/>
      <c r="B60" s="917"/>
      <c r="C60" s="917"/>
      <c r="D60" s="91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1:33" s="14" customFormat="1" ht="6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s="2" customFormat="1" ht="12" customHeight="1">
      <c r="A62" s="45" t="s">
        <v>94</v>
      </c>
      <c r="B62" s="45"/>
      <c r="C62" s="47" t="s">
        <v>53</v>
      </c>
      <c r="D62" s="46" t="s">
        <v>258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s="2" customFormat="1" ht="12" customHeight="1">
      <c r="A63" s="46"/>
      <c r="B63" s="46"/>
      <c r="C63" s="47" t="s">
        <v>54</v>
      </c>
      <c r="D63" s="919" t="s">
        <v>259</v>
      </c>
      <c r="E63" s="919"/>
      <c r="F63" s="919"/>
      <c r="G63" s="919"/>
      <c r="H63" s="919"/>
      <c r="I63" s="919"/>
      <c r="J63" s="919"/>
      <c r="K63" s="919"/>
      <c r="L63" s="919"/>
      <c r="M63" s="919"/>
      <c r="N63" s="919"/>
      <c r="O63" s="919"/>
      <c r="P63" s="919"/>
      <c r="Q63" s="919"/>
      <c r="R63" s="919"/>
      <c r="S63" s="919"/>
      <c r="T63" s="919"/>
      <c r="U63" s="919"/>
      <c r="V63" s="919"/>
      <c r="W63" s="919"/>
      <c r="X63" s="919"/>
      <c r="Y63" s="919"/>
      <c r="Z63" s="919"/>
      <c r="AA63" s="919"/>
      <c r="AB63" s="919"/>
      <c r="AC63" s="919"/>
      <c r="AD63" s="919"/>
      <c r="AE63" s="919"/>
      <c r="AF63" s="919"/>
      <c r="AG63" s="919"/>
    </row>
    <row r="64" spans="1:33" s="14" customFormat="1" ht="6.75" customHeight="1">
      <c r="A64" s="16"/>
      <c r="B64" s="16"/>
      <c r="C64" s="46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22" s="40" customFormat="1" ht="15.75" customHeight="1">
      <c r="A65" s="38" t="s">
        <v>220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s="40" customFormat="1" ht="15.75" customHeight="1">
      <c r="A66" s="41" t="s">
        <v>141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="14" customFormat="1" ht="12" customHeight="1"/>
    <row r="68" s="14" customFormat="1" ht="12" customHeight="1"/>
    <row r="69" s="14" customFormat="1" ht="12" customHeight="1"/>
    <row r="70" s="14" customFormat="1" ht="12" customHeight="1"/>
    <row r="71" s="14" customFormat="1" ht="12" customHeight="1"/>
    <row r="72" s="14" customFormat="1" ht="12" customHeight="1"/>
    <row r="73" s="14" customFormat="1" ht="12" customHeight="1"/>
    <row r="74" s="14" customFormat="1" ht="12" customHeight="1"/>
    <row r="75" s="14" customFormat="1" ht="12" customHeight="1"/>
    <row r="76" s="14" customFormat="1" ht="12" customHeight="1"/>
    <row r="77" s="14" customFormat="1" ht="12" customHeight="1"/>
    <row r="78" s="14" customFormat="1" ht="12" customHeight="1"/>
    <row r="79" s="14" customFormat="1" ht="12" customHeight="1"/>
    <row r="80" s="14" customFormat="1" ht="12" customHeight="1"/>
    <row r="81" s="14" customFormat="1" ht="12" customHeight="1"/>
    <row r="82" s="14" customFormat="1" ht="12" customHeight="1"/>
    <row r="83" s="14" customFormat="1" ht="12" customHeight="1"/>
    <row r="84" s="14" customFormat="1" ht="12" customHeight="1"/>
    <row r="85" s="14" customFormat="1" ht="12" customHeight="1"/>
    <row r="86" s="14" customFormat="1" ht="12" customHeight="1"/>
    <row r="87" s="14" customFormat="1" ht="12" customHeight="1"/>
    <row r="88" s="14" customFormat="1" ht="12" customHeight="1"/>
    <row r="89" s="14" customFormat="1" ht="12" customHeight="1"/>
    <row r="90" s="14" customFormat="1" ht="12" customHeight="1"/>
    <row r="91" s="14" customFormat="1" ht="12" customHeight="1"/>
    <row r="92" s="14" customFormat="1" ht="12" customHeight="1"/>
    <row r="93" s="14" customFormat="1" ht="12" customHeight="1"/>
    <row r="94" s="14" customFormat="1" ht="12" customHeight="1"/>
    <row r="95" s="14" customFormat="1" ht="12" customHeight="1"/>
    <row r="96" s="14" customFormat="1" ht="12" customHeight="1"/>
    <row r="97" s="14" customFormat="1" ht="12" customHeight="1"/>
    <row r="98" s="14" customFormat="1" ht="12" customHeight="1"/>
    <row r="99" s="14" customFormat="1" ht="12" customHeight="1"/>
    <row r="100" s="14" customFormat="1" ht="12" customHeight="1"/>
    <row r="101" s="14" customFormat="1" ht="12" customHeight="1"/>
    <row r="102" s="14" customFormat="1" ht="12" customHeight="1"/>
    <row r="103" s="14" customFormat="1" ht="12" customHeight="1"/>
    <row r="104" s="14" customFormat="1" ht="12" customHeight="1"/>
    <row r="105" s="14" customFormat="1" ht="12" customHeight="1"/>
    <row r="106" s="14" customFormat="1" ht="12" customHeight="1"/>
    <row r="107" s="14" customFormat="1" ht="12" customHeight="1"/>
    <row r="108" s="14" customFormat="1" ht="12" customHeight="1"/>
    <row r="109" s="14" customFormat="1" ht="12" customHeight="1"/>
    <row r="110" s="14" customFormat="1" ht="12" customHeight="1"/>
    <row r="111" s="14" customFormat="1" ht="12" customHeight="1"/>
    <row r="112" s="14" customFormat="1" ht="12" customHeight="1"/>
    <row r="113" s="14" customFormat="1" ht="12" customHeight="1"/>
    <row r="114" s="14" customFormat="1" ht="12" customHeight="1"/>
    <row r="115" s="14" customFormat="1" ht="12" customHeight="1"/>
    <row r="116" s="14" customFormat="1" ht="12" customHeight="1"/>
    <row r="117" s="14" customFormat="1" ht="12" customHeight="1"/>
    <row r="118" s="14" customFormat="1" ht="12" customHeight="1"/>
    <row r="119" s="14" customFormat="1" ht="12" customHeight="1"/>
    <row r="120" s="14" customFormat="1" ht="12" customHeight="1"/>
    <row r="121" s="14" customFormat="1" ht="12" customHeight="1"/>
    <row r="122" s="14" customFormat="1" ht="12" customHeight="1"/>
    <row r="123" s="14" customFormat="1" ht="12" customHeight="1"/>
    <row r="124" s="14" customFormat="1" ht="12" customHeight="1"/>
  </sheetData>
  <sheetProtection/>
  <mergeCells count="10">
    <mergeCell ref="A32:D32"/>
    <mergeCell ref="A33:D33"/>
    <mergeCell ref="A35:D60"/>
    <mergeCell ref="D63:AG63"/>
    <mergeCell ref="A1:AG1"/>
    <mergeCell ref="A4:AG4"/>
    <mergeCell ref="A12:D24"/>
    <mergeCell ref="A25:D29"/>
    <mergeCell ref="F26:AE27"/>
    <mergeCell ref="A31:D31"/>
  </mergeCells>
  <printOptions horizontalCentered="1" verticalCentered="1"/>
  <pageMargins left="0.3937007874015748" right="0.3937007874015748" top="0.7874015748031497" bottom="0.3937007874015748" header="0.5118110236220472" footer="2.677165354330709"/>
  <pageSetup horizontalDpi="300" verticalDpi="300" orientation="portrait" paperSize="9" r:id="rId1"/>
  <headerFooter alignWithMargins="0">
    <oddHeader>&amp;R&amp;"ＭＳ Ｐ明朝,標準"&amp;11別紙４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2:AO47"/>
  <sheetViews>
    <sheetView view="pageLayout" zoomScaleSheetLayoutView="100" workbookViewId="0" topLeftCell="A37">
      <selection activeCell="AH33" sqref="AH33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2" spans="1:33" s="83" customFormat="1" ht="21.75" customHeight="1">
      <c r="A2" s="811" t="s">
        <v>440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811"/>
    </row>
    <row r="3" spans="1:33" s="83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14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4" customFormat="1" ht="12" customHeight="1">
      <c r="A5" s="16"/>
      <c r="B5" s="812" t="s">
        <v>0</v>
      </c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2"/>
      <c r="AF5" s="812"/>
      <c r="AG5" s="812"/>
    </row>
    <row r="6" spans="1:33" s="14" customFormat="1" ht="7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4" customFormat="1" ht="5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70" t="s">
        <v>57</v>
      </c>
      <c r="T9" s="70"/>
      <c r="U9" s="70"/>
      <c r="V9" s="70"/>
      <c r="W9" s="70"/>
      <c r="X9" s="136" t="s">
        <v>182</v>
      </c>
      <c r="Y9" s="70"/>
      <c r="Z9" s="70"/>
      <c r="AA9" s="70"/>
      <c r="AB9" s="70"/>
      <c r="AC9" s="70"/>
      <c r="AD9" s="70"/>
      <c r="AE9" s="70"/>
      <c r="AF9" s="70"/>
      <c r="AG9" s="70"/>
    </row>
    <row r="10" spans="1:33" ht="12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31" t="s">
        <v>241</v>
      </c>
      <c r="Y12" s="18"/>
      <c r="Z12" s="18"/>
      <c r="AA12" s="18"/>
      <c r="AB12" s="18"/>
      <c r="AC12" s="18"/>
      <c r="AD12" s="18"/>
      <c r="AE12" s="18"/>
      <c r="AF12" s="18"/>
      <c r="AG12" s="18"/>
    </row>
    <row r="13" spans="1:41" ht="16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70" t="s">
        <v>58</v>
      </c>
      <c r="T13" s="70"/>
      <c r="U13" s="70"/>
      <c r="V13" s="70"/>
      <c r="W13" s="70"/>
      <c r="X13" s="136" t="s">
        <v>242</v>
      </c>
      <c r="Y13" s="70"/>
      <c r="Z13" s="70"/>
      <c r="AA13" s="70"/>
      <c r="AB13" s="70"/>
      <c r="AC13" s="70"/>
      <c r="AD13" s="70"/>
      <c r="AE13" s="70"/>
      <c r="AF13" s="70"/>
      <c r="AG13" s="70"/>
      <c r="AO13" s="105"/>
    </row>
    <row r="14" spans="1:33" ht="7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8"/>
    </row>
    <row r="15" spans="1:33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8"/>
    </row>
    <row r="16" spans="1:33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6.5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70" t="s">
        <v>56</v>
      </c>
      <c r="T17" s="70"/>
      <c r="U17" s="70"/>
      <c r="V17" s="70"/>
      <c r="W17" s="70"/>
      <c r="X17" s="129" t="s">
        <v>164</v>
      </c>
      <c r="Y17" s="70"/>
      <c r="Z17" s="70"/>
      <c r="AA17" s="70"/>
      <c r="AB17" s="70"/>
      <c r="AC17" s="70"/>
      <c r="AD17" s="70"/>
      <c r="AE17" s="70" t="s">
        <v>114</v>
      </c>
      <c r="AF17" s="70"/>
      <c r="AG17" s="70" t="s">
        <v>17</v>
      </c>
    </row>
    <row r="18" spans="1:33" s="14" customFormat="1" ht="9" customHeight="1">
      <c r="A18" s="16"/>
      <c r="B18" s="7"/>
      <c r="C18" s="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0.5" customHeight="1">
      <c r="A19" s="920" t="s">
        <v>64</v>
      </c>
      <c r="B19" s="921"/>
      <c r="C19" s="921"/>
      <c r="D19" s="921"/>
      <c r="E19" s="921"/>
      <c r="F19" s="921"/>
      <c r="G19" s="921"/>
      <c r="H19" s="921"/>
      <c r="I19" s="921"/>
      <c r="J19" s="921"/>
      <c r="K19" s="922"/>
      <c r="L19" s="921" t="s">
        <v>62</v>
      </c>
      <c r="M19" s="921"/>
      <c r="N19" s="921"/>
      <c r="O19" s="921"/>
      <c r="P19" s="921"/>
      <c r="Q19" s="921"/>
      <c r="R19" s="921"/>
      <c r="S19" s="921"/>
      <c r="T19" s="921"/>
      <c r="U19" s="921"/>
      <c r="V19" s="922"/>
      <c r="W19" s="920" t="s">
        <v>63</v>
      </c>
      <c r="X19" s="921"/>
      <c r="Y19" s="921"/>
      <c r="Z19" s="921"/>
      <c r="AA19" s="921"/>
      <c r="AB19" s="921"/>
      <c r="AC19" s="921"/>
      <c r="AD19" s="921"/>
      <c r="AE19" s="921"/>
      <c r="AF19" s="921"/>
      <c r="AG19" s="922"/>
    </row>
    <row r="20" spans="1:33" ht="10.5" customHeight="1">
      <c r="A20" s="923"/>
      <c r="B20" s="924"/>
      <c r="C20" s="924"/>
      <c r="D20" s="924"/>
      <c r="E20" s="924"/>
      <c r="F20" s="924"/>
      <c r="G20" s="924"/>
      <c r="H20" s="924"/>
      <c r="I20" s="924"/>
      <c r="J20" s="924"/>
      <c r="K20" s="925"/>
      <c r="L20" s="924"/>
      <c r="M20" s="924"/>
      <c r="N20" s="924"/>
      <c r="O20" s="924"/>
      <c r="P20" s="924"/>
      <c r="Q20" s="924"/>
      <c r="R20" s="924"/>
      <c r="S20" s="924"/>
      <c r="T20" s="924"/>
      <c r="U20" s="924"/>
      <c r="V20" s="925"/>
      <c r="W20" s="923"/>
      <c r="X20" s="924"/>
      <c r="Y20" s="924"/>
      <c r="Z20" s="924"/>
      <c r="AA20" s="924"/>
      <c r="AB20" s="924"/>
      <c r="AC20" s="924"/>
      <c r="AD20" s="924"/>
      <c r="AE20" s="924"/>
      <c r="AF20" s="924"/>
      <c r="AG20" s="925"/>
    </row>
    <row r="21" spans="1:33" ht="19.5" customHeight="1">
      <c r="A21" s="926" t="s">
        <v>65</v>
      </c>
      <c r="B21" s="927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8"/>
    </row>
    <row r="22" spans="1:33" ht="19.5" customHeight="1">
      <c r="A22" s="95"/>
      <c r="B22" s="93" t="s">
        <v>60</v>
      </c>
      <c r="C22" s="93"/>
      <c r="D22" s="93"/>
      <c r="E22" s="93"/>
      <c r="F22" s="93"/>
      <c r="G22" s="93"/>
      <c r="H22" s="93"/>
      <c r="I22" s="93"/>
      <c r="J22" s="93"/>
      <c r="K22" s="94"/>
      <c r="L22" s="93"/>
      <c r="M22" s="93"/>
      <c r="N22" s="93"/>
      <c r="O22" s="93"/>
      <c r="P22" s="93"/>
      <c r="Q22" s="929">
        <v>909000</v>
      </c>
      <c r="R22" s="929"/>
      <c r="S22" s="929"/>
      <c r="T22" s="929"/>
      <c r="U22" s="929"/>
      <c r="V22" s="94"/>
      <c r="W22" s="95"/>
      <c r="X22" s="93"/>
      <c r="Y22" s="93"/>
      <c r="Z22" s="93"/>
      <c r="AA22" s="93"/>
      <c r="AB22" s="93"/>
      <c r="AC22" s="93"/>
      <c r="AD22" s="93"/>
      <c r="AE22" s="93"/>
      <c r="AF22" s="93"/>
      <c r="AG22" s="94"/>
    </row>
    <row r="23" spans="1:33" ht="19.5" customHeight="1">
      <c r="A23" s="98"/>
      <c r="B23" s="96" t="s">
        <v>66</v>
      </c>
      <c r="C23" s="96"/>
      <c r="D23" s="96"/>
      <c r="E23" s="96"/>
      <c r="F23" s="96"/>
      <c r="G23" s="96"/>
      <c r="H23" s="96"/>
      <c r="I23" s="96"/>
      <c r="J23" s="96"/>
      <c r="K23" s="97"/>
      <c r="L23" s="96"/>
      <c r="M23" s="96"/>
      <c r="N23" s="96"/>
      <c r="O23" s="96"/>
      <c r="P23" s="96"/>
      <c r="Q23" s="929"/>
      <c r="R23" s="929"/>
      <c r="S23" s="929"/>
      <c r="T23" s="929"/>
      <c r="U23" s="929"/>
      <c r="V23" s="97"/>
      <c r="W23" s="98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9.5" customHeight="1">
      <c r="A24" s="95"/>
      <c r="B24" s="93" t="s">
        <v>61</v>
      </c>
      <c r="C24" s="93"/>
      <c r="D24" s="93"/>
      <c r="E24" s="93"/>
      <c r="F24" s="93"/>
      <c r="G24" s="93"/>
      <c r="H24" s="93"/>
      <c r="I24" s="93"/>
      <c r="J24" s="93"/>
      <c r="K24" s="94"/>
      <c r="L24" s="93"/>
      <c r="M24" s="93"/>
      <c r="N24" s="93"/>
      <c r="O24" s="93"/>
      <c r="P24" s="93"/>
      <c r="Q24" s="930"/>
      <c r="R24" s="930"/>
      <c r="S24" s="930"/>
      <c r="T24" s="930"/>
      <c r="U24" s="930"/>
      <c r="V24" s="94"/>
      <c r="W24" s="95"/>
      <c r="X24" s="93"/>
      <c r="Y24" s="93"/>
      <c r="Z24" s="93"/>
      <c r="AA24" s="93"/>
      <c r="AB24" s="93"/>
      <c r="AC24" s="93"/>
      <c r="AD24" s="93"/>
      <c r="AE24" s="93"/>
      <c r="AF24" s="93"/>
      <c r="AG24" s="94"/>
    </row>
    <row r="25" spans="1:33" ht="19.5" customHeight="1">
      <c r="A25" s="931" t="s">
        <v>136</v>
      </c>
      <c r="B25" s="932"/>
      <c r="C25" s="932"/>
      <c r="D25" s="932"/>
      <c r="E25" s="932"/>
      <c r="F25" s="932"/>
      <c r="G25" s="932"/>
      <c r="H25" s="932"/>
      <c r="I25" s="932"/>
      <c r="J25" s="932"/>
      <c r="K25" s="933"/>
      <c r="L25" s="31"/>
      <c r="M25" s="31"/>
      <c r="N25" s="31"/>
      <c r="O25" s="31"/>
      <c r="P25" s="934">
        <f>SUM(Q22:U24)</f>
        <v>909000</v>
      </c>
      <c r="Q25" s="934"/>
      <c r="R25" s="934"/>
      <c r="S25" s="934"/>
      <c r="T25" s="934"/>
      <c r="U25" s="934"/>
      <c r="V25" s="935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139"/>
    </row>
    <row r="26" spans="1:33" ht="19.5" customHeight="1">
      <c r="A26" s="926" t="s">
        <v>67</v>
      </c>
      <c r="B26" s="927"/>
      <c r="C26" s="927"/>
      <c r="D26" s="927"/>
      <c r="E26" s="927"/>
      <c r="F26" s="927"/>
      <c r="G26" s="927"/>
      <c r="H26" s="927"/>
      <c r="I26" s="927"/>
      <c r="J26" s="927"/>
      <c r="K26" s="927"/>
      <c r="L26" s="927"/>
      <c r="M26" s="927"/>
      <c r="N26" s="927"/>
      <c r="O26" s="927"/>
      <c r="P26" s="927"/>
      <c r="Q26" s="927"/>
      <c r="R26" s="927"/>
      <c r="S26" s="927"/>
      <c r="T26" s="927"/>
      <c r="U26" s="927"/>
      <c r="V26" s="927"/>
      <c r="W26" s="927"/>
      <c r="X26" s="927"/>
      <c r="Y26" s="927"/>
      <c r="Z26" s="927"/>
      <c r="AA26" s="927"/>
      <c r="AB26" s="927"/>
      <c r="AC26" s="927"/>
      <c r="AD26" s="927"/>
      <c r="AE26" s="927"/>
      <c r="AF26" s="927"/>
      <c r="AG26" s="928"/>
    </row>
    <row r="27" spans="1:33" ht="19.5" customHeight="1">
      <c r="A27" s="95"/>
      <c r="B27" s="93" t="s">
        <v>261</v>
      </c>
      <c r="C27" s="93"/>
      <c r="D27" s="93"/>
      <c r="E27" s="93"/>
      <c r="F27" s="93"/>
      <c r="G27" s="93"/>
      <c r="H27" s="93"/>
      <c r="I27" s="93"/>
      <c r="J27" s="93"/>
      <c r="K27" s="94"/>
      <c r="L27" s="93"/>
      <c r="M27" s="93"/>
      <c r="N27" s="93"/>
      <c r="O27" s="93"/>
      <c r="P27" s="93"/>
      <c r="Q27" s="936">
        <v>190000</v>
      </c>
      <c r="R27" s="936"/>
      <c r="S27" s="936"/>
      <c r="T27" s="936"/>
      <c r="U27" s="936"/>
      <c r="V27" s="94"/>
      <c r="W27" s="95"/>
      <c r="X27" s="93"/>
      <c r="Y27" s="93"/>
      <c r="Z27" s="93"/>
      <c r="AA27" s="93"/>
      <c r="AB27" s="93"/>
      <c r="AC27" s="93"/>
      <c r="AD27" s="93"/>
      <c r="AE27" s="93"/>
      <c r="AF27" s="93"/>
      <c r="AG27" s="94"/>
    </row>
    <row r="28" spans="1:33" ht="19.5" customHeight="1">
      <c r="A28" s="32"/>
      <c r="B28" s="21"/>
      <c r="C28" s="33" t="s">
        <v>243</v>
      </c>
      <c r="D28" s="33"/>
      <c r="E28" s="33"/>
      <c r="F28" s="33"/>
      <c r="G28" s="33"/>
      <c r="H28" s="21"/>
      <c r="I28" s="21"/>
      <c r="J28" s="21"/>
      <c r="K28" s="22"/>
      <c r="L28" s="21"/>
      <c r="M28" s="21"/>
      <c r="N28" s="21"/>
      <c r="O28" s="21"/>
      <c r="P28" s="21"/>
      <c r="Q28" s="937">
        <v>122000</v>
      </c>
      <c r="R28" s="937"/>
      <c r="S28" s="937"/>
      <c r="T28" s="937"/>
      <c r="U28" s="937"/>
      <c r="V28" s="22"/>
      <c r="W28" s="32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1:33" ht="19.5" customHeight="1">
      <c r="A29" s="35"/>
      <c r="B29" s="36"/>
      <c r="C29" s="99" t="s">
        <v>244</v>
      </c>
      <c r="D29" s="99"/>
      <c r="E29" s="99"/>
      <c r="F29" s="99"/>
      <c r="G29" s="99"/>
      <c r="H29" s="36"/>
      <c r="I29" s="36"/>
      <c r="J29" s="36"/>
      <c r="K29" s="37"/>
      <c r="L29" s="36"/>
      <c r="M29" s="36"/>
      <c r="N29" s="36"/>
      <c r="O29" s="36"/>
      <c r="P29" s="36"/>
      <c r="Q29" s="938">
        <v>68000</v>
      </c>
      <c r="R29" s="938"/>
      <c r="S29" s="938"/>
      <c r="T29" s="938"/>
      <c r="U29" s="938"/>
      <c r="V29" s="37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7"/>
    </row>
    <row r="30" spans="1:33" ht="19.5" customHeight="1">
      <c r="A30" s="32"/>
      <c r="B30" s="34" t="s">
        <v>260</v>
      </c>
      <c r="C30" s="34"/>
      <c r="D30" s="34"/>
      <c r="E30" s="34"/>
      <c r="F30" s="34"/>
      <c r="G30" s="34"/>
      <c r="H30" s="21"/>
      <c r="I30" s="21"/>
      <c r="J30" s="21"/>
      <c r="K30" s="22"/>
      <c r="L30" s="21"/>
      <c r="M30" s="21"/>
      <c r="N30" s="21"/>
      <c r="O30" s="21"/>
      <c r="P30" s="21"/>
      <c r="Q30" s="936">
        <f>SUM(Q31:U32)</f>
        <v>348334</v>
      </c>
      <c r="R30" s="936"/>
      <c r="S30" s="936"/>
      <c r="T30" s="936"/>
      <c r="U30" s="936"/>
      <c r="V30" s="22"/>
      <c r="W30" s="32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19.5" customHeight="1">
      <c r="A31" s="32"/>
      <c r="B31" s="21"/>
      <c r="C31" s="33" t="s">
        <v>245</v>
      </c>
      <c r="D31" s="33"/>
      <c r="E31" s="33"/>
      <c r="F31" s="33"/>
      <c r="G31" s="33"/>
      <c r="H31" s="21"/>
      <c r="I31" s="21"/>
      <c r="J31" s="21"/>
      <c r="K31" s="22"/>
      <c r="L31" s="21"/>
      <c r="M31" s="21"/>
      <c r="N31" s="21"/>
      <c r="O31" s="21"/>
      <c r="P31" s="21"/>
      <c r="Q31" s="937">
        <v>300000</v>
      </c>
      <c r="R31" s="937"/>
      <c r="S31" s="937"/>
      <c r="T31" s="937"/>
      <c r="U31" s="937"/>
      <c r="V31" s="22"/>
      <c r="W31" s="32"/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  <row r="32" spans="1:33" ht="19.5" customHeight="1">
      <c r="A32" s="32"/>
      <c r="B32" s="21"/>
      <c r="C32" s="33" t="s">
        <v>59</v>
      </c>
      <c r="D32" s="33"/>
      <c r="E32" s="33"/>
      <c r="F32" s="33"/>
      <c r="G32" s="33"/>
      <c r="H32" s="21"/>
      <c r="I32" s="21"/>
      <c r="J32" s="21"/>
      <c r="K32" s="22"/>
      <c r="L32" s="21"/>
      <c r="M32" s="21"/>
      <c r="N32" s="21"/>
      <c r="O32" s="21"/>
      <c r="P32" s="21"/>
      <c r="Q32" s="938">
        <v>48334</v>
      </c>
      <c r="R32" s="938"/>
      <c r="S32" s="938"/>
      <c r="T32" s="938"/>
      <c r="U32" s="938"/>
      <c r="V32" s="22"/>
      <c r="W32" s="32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9.5" customHeight="1">
      <c r="A33" s="98"/>
      <c r="B33" s="939" t="s">
        <v>68</v>
      </c>
      <c r="C33" s="939"/>
      <c r="D33" s="939"/>
      <c r="E33" s="939"/>
      <c r="F33" s="939"/>
      <c r="G33" s="939"/>
      <c r="H33" s="96"/>
      <c r="I33" s="96"/>
      <c r="J33" s="96"/>
      <c r="K33" s="97"/>
      <c r="L33" s="96"/>
      <c r="M33" s="96"/>
      <c r="N33" s="96"/>
      <c r="O33" s="96"/>
      <c r="P33" s="96"/>
      <c r="Q33" s="940">
        <v>300000</v>
      </c>
      <c r="R33" s="940"/>
      <c r="S33" s="940"/>
      <c r="T33" s="940"/>
      <c r="U33" s="940"/>
      <c r="V33" s="97"/>
      <c r="W33" s="98"/>
      <c r="X33" s="96"/>
      <c r="Y33" s="96"/>
      <c r="Z33" s="96"/>
      <c r="AA33" s="96"/>
      <c r="AB33" s="96"/>
      <c r="AC33" s="96"/>
      <c r="AD33" s="96"/>
      <c r="AE33" s="96"/>
      <c r="AF33" s="96"/>
      <c r="AG33" s="97"/>
    </row>
    <row r="34" spans="1:33" ht="19.5" customHeight="1">
      <c r="A34" s="95"/>
      <c r="B34" s="100" t="s">
        <v>73</v>
      </c>
      <c r="C34" s="100"/>
      <c r="D34" s="100"/>
      <c r="E34" s="100"/>
      <c r="F34" s="100"/>
      <c r="G34" s="100"/>
      <c r="H34" s="93"/>
      <c r="I34" s="93"/>
      <c r="J34" s="93"/>
      <c r="K34" s="94"/>
      <c r="L34" s="93"/>
      <c r="M34" s="93"/>
      <c r="N34" s="93"/>
      <c r="O34" s="93"/>
      <c r="P34" s="93"/>
      <c r="Q34" s="936">
        <f>SUM(Q35:U39)</f>
        <v>123809</v>
      </c>
      <c r="R34" s="936"/>
      <c r="S34" s="936"/>
      <c r="T34" s="936"/>
      <c r="U34" s="936"/>
      <c r="V34" s="94"/>
      <c r="W34" s="95"/>
      <c r="X34" s="93"/>
      <c r="Y34" s="93"/>
      <c r="Z34" s="93"/>
      <c r="AA34" s="93"/>
      <c r="AB34" s="93"/>
      <c r="AC34" s="93"/>
      <c r="AD34" s="93"/>
      <c r="AE34" s="93"/>
      <c r="AF34" s="93"/>
      <c r="AG34" s="94"/>
    </row>
    <row r="35" spans="1:33" ht="19.5" customHeight="1">
      <c r="A35" s="32"/>
      <c r="B35" s="21"/>
      <c r="C35" s="33" t="s">
        <v>246</v>
      </c>
      <c r="D35" s="78"/>
      <c r="E35" s="78"/>
      <c r="F35" s="78"/>
      <c r="G35" s="78"/>
      <c r="H35" s="21"/>
      <c r="I35" s="21"/>
      <c r="J35" s="21"/>
      <c r="K35" s="22"/>
      <c r="L35" s="21"/>
      <c r="M35" s="21"/>
      <c r="N35" s="21"/>
      <c r="O35" s="21"/>
      <c r="P35" s="21"/>
      <c r="Q35" s="937">
        <v>90000</v>
      </c>
      <c r="R35" s="937"/>
      <c r="S35" s="937"/>
      <c r="T35" s="937"/>
      <c r="U35" s="937"/>
      <c r="V35" s="22"/>
      <c r="W35" s="32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9.5" customHeight="1">
      <c r="A36" s="32"/>
      <c r="B36" s="21"/>
      <c r="C36" s="33" t="s">
        <v>247</v>
      </c>
      <c r="D36" s="33"/>
      <c r="E36" s="33"/>
      <c r="F36" s="33"/>
      <c r="G36" s="33"/>
      <c r="H36" s="21"/>
      <c r="I36" s="21"/>
      <c r="J36" s="21"/>
      <c r="K36" s="22"/>
      <c r="L36" s="21"/>
      <c r="M36" s="21"/>
      <c r="N36" s="21"/>
      <c r="O36" s="21"/>
      <c r="P36" s="21"/>
      <c r="Q36" s="937">
        <v>25337</v>
      </c>
      <c r="R36" s="937"/>
      <c r="S36" s="937"/>
      <c r="T36" s="937"/>
      <c r="U36" s="937"/>
      <c r="V36" s="22"/>
      <c r="W36" s="32"/>
      <c r="X36" s="21"/>
      <c r="Y36" s="21"/>
      <c r="Z36" s="21"/>
      <c r="AA36" s="21"/>
      <c r="AB36" s="21"/>
      <c r="AC36" s="21"/>
      <c r="AD36" s="21"/>
      <c r="AE36" s="21"/>
      <c r="AF36" s="21"/>
      <c r="AG36" s="22"/>
    </row>
    <row r="37" spans="1:33" ht="19.5" customHeight="1">
      <c r="A37" s="32"/>
      <c r="B37" s="21"/>
      <c r="C37" s="33" t="s">
        <v>248</v>
      </c>
      <c r="D37" s="33"/>
      <c r="E37" s="33"/>
      <c r="F37" s="33"/>
      <c r="G37" s="33"/>
      <c r="H37" s="21"/>
      <c r="I37" s="21"/>
      <c r="J37" s="21"/>
      <c r="K37" s="22"/>
      <c r="L37" s="21"/>
      <c r="M37" s="21"/>
      <c r="N37" s="21"/>
      <c r="O37" s="21"/>
      <c r="P37" s="21"/>
      <c r="Q37" s="937">
        <v>5250</v>
      </c>
      <c r="R37" s="937"/>
      <c r="S37" s="937"/>
      <c r="T37" s="937"/>
      <c r="U37" s="937"/>
      <c r="V37" s="22"/>
      <c r="W37" s="32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9.5" customHeight="1">
      <c r="A38" s="32"/>
      <c r="B38" s="21"/>
      <c r="C38" s="33" t="s">
        <v>249</v>
      </c>
      <c r="D38" s="33"/>
      <c r="E38" s="33"/>
      <c r="F38" s="33"/>
      <c r="G38" s="33"/>
      <c r="H38" s="21"/>
      <c r="I38" s="21"/>
      <c r="J38" s="21"/>
      <c r="K38" s="22"/>
      <c r="L38" s="21"/>
      <c r="M38" s="21"/>
      <c r="N38" s="21"/>
      <c r="O38" s="21"/>
      <c r="P38" s="21"/>
      <c r="Q38" s="937">
        <v>2100</v>
      </c>
      <c r="R38" s="937"/>
      <c r="S38" s="937"/>
      <c r="T38" s="937"/>
      <c r="U38" s="937"/>
      <c r="V38" s="22"/>
      <c r="W38" s="32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9.5" customHeight="1">
      <c r="A39" s="32"/>
      <c r="B39" s="21"/>
      <c r="C39" s="33" t="s">
        <v>72</v>
      </c>
      <c r="D39" s="33"/>
      <c r="E39" s="33"/>
      <c r="F39" s="33"/>
      <c r="G39" s="33"/>
      <c r="H39" s="21"/>
      <c r="I39" s="21"/>
      <c r="J39" s="21"/>
      <c r="K39" s="22"/>
      <c r="L39" s="21"/>
      <c r="M39" s="21"/>
      <c r="N39" s="21"/>
      <c r="O39" s="21"/>
      <c r="P39" s="21"/>
      <c r="Q39" s="941">
        <v>1122</v>
      </c>
      <c r="R39" s="941"/>
      <c r="S39" s="941"/>
      <c r="T39" s="941"/>
      <c r="U39" s="941"/>
      <c r="V39" s="22"/>
      <c r="W39" s="32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9.5" customHeight="1" thickBot="1">
      <c r="A40" s="942" t="s">
        <v>137</v>
      </c>
      <c r="B40" s="943"/>
      <c r="C40" s="943"/>
      <c r="D40" s="943"/>
      <c r="E40" s="943"/>
      <c r="F40" s="943"/>
      <c r="G40" s="943"/>
      <c r="H40" s="943"/>
      <c r="I40" s="943"/>
      <c r="J40" s="943"/>
      <c r="K40" s="944"/>
      <c r="L40" s="101"/>
      <c r="M40" s="103"/>
      <c r="N40" s="104"/>
      <c r="O40" s="104"/>
      <c r="P40" s="945">
        <f>SUM(Q27+Q30+Q33+Q34)</f>
        <v>962143</v>
      </c>
      <c r="Q40" s="945"/>
      <c r="R40" s="945"/>
      <c r="S40" s="945"/>
      <c r="T40" s="945"/>
      <c r="U40" s="945"/>
      <c r="V40" s="946"/>
      <c r="W40" s="101"/>
      <c r="X40" s="102"/>
      <c r="Y40" s="102"/>
      <c r="Z40" s="102"/>
      <c r="AA40" s="102"/>
      <c r="AB40" s="102"/>
      <c r="AC40" s="102"/>
      <c r="AD40" s="102"/>
      <c r="AE40" s="102"/>
      <c r="AF40" s="102"/>
      <c r="AG40" s="140"/>
    </row>
    <row r="41" spans="1:33" ht="19.5" customHeight="1" thickTop="1">
      <c r="A41" s="923" t="s">
        <v>138</v>
      </c>
      <c r="B41" s="924"/>
      <c r="C41" s="924"/>
      <c r="D41" s="924"/>
      <c r="E41" s="924"/>
      <c r="F41" s="924"/>
      <c r="G41" s="924"/>
      <c r="H41" s="924"/>
      <c r="I41" s="924"/>
      <c r="J41" s="924"/>
      <c r="K41" s="925"/>
      <c r="L41" s="23"/>
      <c r="M41" s="141"/>
      <c r="N41" s="142"/>
      <c r="O41" s="143"/>
      <c r="P41" s="143"/>
      <c r="Q41" s="947">
        <f>SUM(P25-P40)</f>
        <v>-53143</v>
      </c>
      <c r="R41" s="947"/>
      <c r="S41" s="947"/>
      <c r="T41" s="947"/>
      <c r="U41" s="947"/>
      <c r="V41" s="144"/>
      <c r="W41" s="145"/>
      <c r="X41" s="23"/>
      <c r="Y41" s="23"/>
      <c r="Z41" s="23"/>
      <c r="AA41" s="23"/>
      <c r="AB41" s="23"/>
      <c r="AC41" s="23"/>
      <c r="AD41" s="23"/>
      <c r="AE41" s="23"/>
      <c r="AF41" s="23"/>
      <c r="AG41" s="144"/>
    </row>
    <row r="42" spans="1:33" s="14" customFormat="1" ht="15" customHeight="1">
      <c r="A42" s="16"/>
      <c r="B42" s="7"/>
      <c r="C42" s="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" customHeight="1">
      <c r="A43" s="38" t="s">
        <v>221</v>
      </c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2" customHeight="1">
      <c r="A44" s="16" t="s">
        <v>262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4.5" customHeight="1">
      <c r="A45" s="1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22" s="40" customFormat="1" ht="15.75" customHeight="1">
      <c r="A46" s="38" t="s">
        <v>220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40" customFormat="1" ht="15.75" customHeight="1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</sheetData>
  <sheetProtection/>
  <mergeCells count="30">
    <mergeCell ref="Q38:U38"/>
    <mergeCell ref="Q39:U39"/>
    <mergeCell ref="A40:K40"/>
    <mergeCell ref="P40:V40"/>
    <mergeCell ref="A41:K41"/>
    <mergeCell ref="Q41:U41"/>
    <mergeCell ref="B33:G33"/>
    <mergeCell ref="Q33:U33"/>
    <mergeCell ref="Q34:U34"/>
    <mergeCell ref="Q35:U35"/>
    <mergeCell ref="Q36:U36"/>
    <mergeCell ref="Q37:U37"/>
    <mergeCell ref="Q27:U27"/>
    <mergeCell ref="Q28:U28"/>
    <mergeCell ref="Q29:U29"/>
    <mergeCell ref="Q30:U30"/>
    <mergeCell ref="Q31:U31"/>
    <mergeCell ref="Q32:U32"/>
    <mergeCell ref="Q22:U22"/>
    <mergeCell ref="Q23:U23"/>
    <mergeCell ref="Q24:U24"/>
    <mergeCell ref="A25:K25"/>
    <mergeCell ref="P25:V25"/>
    <mergeCell ref="A26:AG26"/>
    <mergeCell ref="A2:AG2"/>
    <mergeCell ref="B5:AG5"/>
    <mergeCell ref="A19:K20"/>
    <mergeCell ref="L19:V20"/>
    <mergeCell ref="W19:AG20"/>
    <mergeCell ref="A21:AG21"/>
  </mergeCells>
  <printOptions horizontalCentered="1"/>
  <pageMargins left="0.5905511811023623" right="0.5905511811023623" top="0.7480314960629921" bottom="0.3937007874015748" header="0.31496062992125984" footer="0.31496062992125984"/>
  <pageSetup horizontalDpi="300" verticalDpi="300" orientation="portrait" paperSize="9" r:id="rId2"/>
  <headerFooter>
    <oddHeader>&amp;R&amp;"ＭＳ Ｐ明朝,標準"&amp;10別紙５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K82"/>
  <sheetViews>
    <sheetView view="pageBreakPreview" zoomScaleSheetLayoutView="100" zoomScalePageLayoutView="0" workbookViewId="0" topLeftCell="A1">
      <selection activeCell="I40" sqref="I40:AH41"/>
    </sheetView>
  </sheetViews>
  <sheetFormatPr defaultColWidth="2.625" defaultRowHeight="12" customHeight="1"/>
  <cols>
    <col min="1" max="1" width="1.00390625" style="13" customWidth="1"/>
    <col min="2" max="6" width="2.375" style="13" customWidth="1"/>
    <col min="7" max="7" width="3.00390625" style="13" customWidth="1"/>
    <col min="8" max="25" width="2.375" style="13" customWidth="1"/>
    <col min="26" max="26" width="2.875" style="13" customWidth="1"/>
    <col min="27" max="34" width="2.375" style="13" customWidth="1"/>
    <col min="35" max="35" width="6.625" style="13" customWidth="1"/>
    <col min="36" max="16384" width="2.625" style="13" customWidth="1"/>
  </cols>
  <sheetData>
    <row r="1" ht="30.75" customHeight="1"/>
    <row r="2" spans="1:35" ht="18" customHeight="1">
      <c r="A2" s="431" t="s">
        <v>442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</row>
    <row r="3" spans="1:35" ht="9.7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</row>
    <row r="4" spans="1:35" ht="13.5" customHeight="1">
      <c r="A4" s="433" t="s">
        <v>449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</row>
    <row r="5" spans="1:35" ht="2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14" customFormat="1" ht="12" customHeight="1">
      <c r="A6" s="434" t="s">
        <v>98</v>
      </c>
      <c r="B6" s="435"/>
      <c r="C6" s="436"/>
      <c r="D6" s="440" t="s">
        <v>8</v>
      </c>
      <c r="E6" s="441"/>
      <c r="F6" s="441"/>
      <c r="G6" s="442"/>
      <c r="H6" s="443" t="s">
        <v>150</v>
      </c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/>
      <c r="AC6" s="446" t="s">
        <v>3</v>
      </c>
      <c r="AD6" s="447"/>
      <c r="AE6" s="452" t="s">
        <v>82</v>
      </c>
      <c r="AF6" s="453"/>
      <c r="AG6" s="453"/>
      <c r="AH6" s="453"/>
      <c r="AI6" s="454"/>
    </row>
    <row r="7" spans="1:35" s="14" customFormat="1" ht="9.75" customHeight="1">
      <c r="A7" s="437"/>
      <c r="B7" s="438"/>
      <c r="C7" s="439"/>
      <c r="D7" s="461" t="s">
        <v>1</v>
      </c>
      <c r="E7" s="462"/>
      <c r="F7" s="462"/>
      <c r="G7" s="463"/>
      <c r="H7" s="470" t="s">
        <v>149</v>
      </c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2"/>
      <c r="AC7" s="448"/>
      <c r="AD7" s="449"/>
      <c r="AE7" s="455"/>
      <c r="AF7" s="456"/>
      <c r="AG7" s="456"/>
      <c r="AH7" s="456"/>
      <c r="AI7" s="457"/>
    </row>
    <row r="8" spans="1:35" s="14" customFormat="1" ht="9" customHeight="1">
      <c r="A8" s="437"/>
      <c r="B8" s="438"/>
      <c r="C8" s="439"/>
      <c r="D8" s="464"/>
      <c r="E8" s="465"/>
      <c r="F8" s="465"/>
      <c r="G8" s="466"/>
      <c r="H8" s="473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5"/>
      <c r="AC8" s="448"/>
      <c r="AD8" s="449"/>
      <c r="AE8" s="455"/>
      <c r="AF8" s="456"/>
      <c r="AG8" s="456"/>
      <c r="AH8" s="456"/>
      <c r="AI8" s="457"/>
    </row>
    <row r="9" spans="1:35" s="14" customFormat="1" ht="9" customHeight="1">
      <c r="A9" s="437"/>
      <c r="B9" s="438"/>
      <c r="C9" s="439"/>
      <c r="D9" s="467"/>
      <c r="E9" s="468"/>
      <c r="F9" s="468"/>
      <c r="G9" s="469"/>
      <c r="H9" s="476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8"/>
      <c r="AC9" s="450"/>
      <c r="AD9" s="451"/>
      <c r="AE9" s="458"/>
      <c r="AF9" s="459"/>
      <c r="AG9" s="459"/>
      <c r="AH9" s="459"/>
      <c r="AI9" s="460"/>
    </row>
    <row r="10" spans="1:35" s="14" customFormat="1" ht="9" customHeight="1">
      <c r="A10" s="437"/>
      <c r="B10" s="438"/>
      <c r="C10" s="439"/>
      <c r="D10" s="479" t="s">
        <v>2</v>
      </c>
      <c r="E10" s="480"/>
      <c r="F10" s="480"/>
      <c r="G10" s="481"/>
      <c r="H10" s="485" t="s">
        <v>424</v>
      </c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7"/>
      <c r="AC10" s="494" t="s">
        <v>4</v>
      </c>
      <c r="AD10" s="495"/>
      <c r="AE10" s="496" t="s">
        <v>450</v>
      </c>
      <c r="AF10" s="486"/>
      <c r="AG10" s="486"/>
      <c r="AH10" s="486"/>
      <c r="AI10" s="497"/>
    </row>
    <row r="11" spans="1:35" s="14" customFormat="1" ht="12" customHeight="1">
      <c r="A11" s="437"/>
      <c r="B11" s="438"/>
      <c r="C11" s="439"/>
      <c r="D11" s="482"/>
      <c r="E11" s="483"/>
      <c r="F11" s="483"/>
      <c r="G11" s="484"/>
      <c r="H11" s="488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90"/>
      <c r="AC11" s="448"/>
      <c r="AD11" s="449"/>
      <c r="AE11" s="488"/>
      <c r="AF11" s="489"/>
      <c r="AG11" s="489"/>
      <c r="AH11" s="489"/>
      <c r="AI11" s="498"/>
    </row>
    <row r="12" spans="1:35" s="14" customFormat="1" ht="6" customHeight="1">
      <c r="A12" s="437"/>
      <c r="B12" s="438"/>
      <c r="C12" s="439"/>
      <c r="D12" s="482"/>
      <c r="E12" s="483"/>
      <c r="F12" s="483"/>
      <c r="G12" s="484"/>
      <c r="H12" s="491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3"/>
      <c r="AC12" s="450"/>
      <c r="AD12" s="451"/>
      <c r="AE12" s="491"/>
      <c r="AF12" s="492"/>
      <c r="AG12" s="492"/>
      <c r="AH12" s="492"/>
      <c r="AI12" s="499"/>
    </row>
    <row r="13" spans="1:35" s="14" customFormat="1" ht="12" customHeight="1">
      <c r="A13" s="437"/>
      <c r="B13" s="438"/>
      <c r="C13" s="439"/>
      <c r="D13" s="500" t="s">
        <v>8</v>
      </c>
      <c r="E13" s="501"/>
      <c r="F13" s="501"/>
      <c r="G13" s="502"/>
      <c r="H13" s="503" t="s">
        <v>203</v>
      </c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5"/>
    </row>
    <row r="14" spans="1:35" s="14" customFormat="1" ht="12" customHeight="1">
      <c r="A14" s="437"/>
      <c r="B14" s="438"/>
      <c r="C14" s="439"/>
      <c r="D14" s="506" t="s">
        <v>159</v>
      </c>
      <c r="E14" s="507"/>
      <c r="F14" s="507"/>
      <c r="G14" s="508"/>
      <c r="H14" s="110" t="s">
        <v>10</v>
      </c>
      <c r="I14" s="515" t="s">
        <v>143</v>
      </c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7"/>
    </row>
    <row r="15" spans="1:35" s="14" customFormat="1" ht="12.75" customHeight="1">
      <c r="A15" s="437"/>
      <c r="B15" s="438"/>
      <c r="C15" s="439"/>
      <c r="D15" s="509"/>
      <c r="E15" s="510"/>
      <c r="F15" s="510"/>
      <c r="G15" s="511"/>
      <c r="H15" s="111"/>
      <c r="I15" s="518" t="s">
        <v>142</v>
      </c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61"/>
    </row>
    <row r="16" spans="1:35" s="14" customFormat="1" ht="12" customHeight="1">
      <c r="A16" s="437"/>
      <c r="B16" s="438"/>
      <c r="C16" s="439"/>
      <c r="D16" s="509"/>
      <c r="E16" s="510"/>
      <c r="F16" s="510"/>
      <c r="G16" s="511"/>
      <c r="H16" s="6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61"/>
    </row>
    <row r="17" spans="1:35" s="14" customFormat="1" ht="12" customHeight="1">
      <c r="A17" s="437"/>
      <c r="B17" s="438"/>
      <c r="C17" s="439"/>
      <c r="D17" s="509"/>
      <c r="E17" s="510"/>
      <c r="F17" s="510"/>
      <c r="G17" s="511"/>
      <c r="H17" s="59" t="s">
        <v>105</v>
      </c>
      <c r="I17" s="7"/>
      <c r="J17" s="7"/>
      <c r="K17" s="118" t="s">
        <v>145</v>
      </c>
      <c r="L17" s="7"/>
      <c r="M17" s="7"/>
      <c r="N17" s="7"/>
      <c r="O17" s="7"/>
      <c r="P17" s="7"/>
      <c r="Q17" s="7"/>
      <c r="R17" s="7"/>
      <c r="S17" s="15"/>
      <c r="T17" s="49" t="s">
        <v>107</v>
      </c>
      <c r="U17" s="7"/>
      <c r="V17" s="118" t="s">
        <v>162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1"/>
    </row>
    <row r="18" spans="1:37" s="14" customFormat="1" ht="12" customHeight="1">
      <c r="A18" s="437"/>
      <c r="B18" s="438"/>
      <c r="C18" s="439"/>
      <c r="D18" s="512"/>
      <c r="E18" s="513"/>
      <c r="F18" s="513"/>
      <c r="G18" s="514"/>
      <c r="H18" s="60" t="s">
        <v>106</v>
      </c>
      <c r="I18" s="10"/>
      <c r="J18" s="10"/>
      <c r="K18" s="119" t="s">
        <v>144</v>
      </c>
      <c r="L18" s="10"/>
      <c r="M18" s="10"/>
      <c r="N18" s="10"/>
      <c r="O18" s="10"/>
      <c r="P18" s="10"/>
      <c r="Q18" s="10"/>
      <c r="R18" s="10"/>
      <c r="S18" s="10"/>
      <c r="T18" s="51"/>
      <c r="U18" s="116"/>
      <c r="V18" s="119"/>
      <c r="W18" s="10"/>
      <c r="X18" s="10"/>
      <c r="Y18" s="10"/>
      <c r="Z18" s="116"/>
      <c r="AA18" s="10"/>
      <c r="AB18" s="10"/>
      <c r="AC18" s="10"/>
      <c r="AD18" s="10"/>
      <c r="AE18" s="10"/>
      <c r="AF18" s="10"/>
      <c r="AG18" s="10"/>
      <c r="AH18" s="10"/>
      <c r="AI18" s="62"/>
      <c r="AJ18" s="15"/>
      <c r="AK18" s="15"/>
    </row>
    <row r="19" spans="1:37" s="14" customFormat="1" ht="12" customHeight="1">
      <c r="A19" s="437"/>
      <c r="B19" s="438"/>
      <c r="C19" s="439"/>
      <c r="D19" s="519" t="s">
        <v>186</v>
      </c>
      <c r="E19" s="520"/>
      <c r="F19" s="520"/>
      <c r="G19" s="521"/>
      <c r="H19" s="522" t="s">
        <v>250</v>
      </c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15"/>
      <c r="AA19" s="7"/>
      <c r="AB19" s="524" t="s">
        <v>190</v>
      </c>
      <c r="AC19" s="486"/>
      <c r="AD19" s="486"/>
      <c r="AE19" s="486"/>
      <c r="AF19" s="486"/>
      <c r="AG19" s="486"/>
      <c r="AH19" s="486"/>
      <c r="AI19" s="497"/>
      <c r="AJ19" s="15"/>
      <c r="AK19" s="15"/>
    </row>
    <row r="20" spans="1:37" s="14" customFormat="1" ht="12" customHeight="1">
      <c r="A20" s="437"/>
      <c r="B20" s="438"/>
      <c r="C20" s="439"/>
      <c r="D20" s="512"/>
      <c r="E20" s="513"/>
      <c r="F20" s="513"/>
      <c r="G20" s="514"/>
      <c r="H20" s="476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15"/>
      <c r="AA20" s="7"/>
      <c r="AB20" s="492"/>
      <c r="AC20" s="492"/>
      <c r="AD20" s="492"/>
      <c r="AE20" s="492"/>
      <c r="AF20" s="492"/>
      <c r="AG20" s="492"/>
      <c r="AH20" s="492"/>
      <c r="AI20" s="499"/>
      <c r="AJ20" s="15"/>
      <c r="AK20" s="15"/>
    </row>
    <row r="21" spans="1:37" s="14" customFormat="1" ht="7.5" customHeight="1">
      <c r="A21" s="437"/>
      <c r="B21" s="438"/>
      <c r="C21" s="439"/>
      <c r="D21" s="718" t="s">
        <v>11</v>
      </c>
      <c r="E21" s="764"/>
      <c r="F21" s="764"/>
      <c r="G21" s="765"/>
      <c r="H21" s="525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7"/>
      <c r="AJ21" s="15"/>
      <c r="AK21" s="15"/>
    </row>
    <row r="22" spans="1:37" s="14" customFormat="1" ht="14.25" customHeight="1">
      <c r="A22" s="437"/>
      <c r="B22" s="438"/>
      <c r="C22" s="439"/>
      <c r="D22" s="766"/>
      <c r="E22" s="767"/>
      <c r="F22" s="767"/>
      <c r="G22" s="768"/>
      <c r="H22" s="528" t="s">
        <v>5</v>
      </c>
      <c r="I22" s="529"/>
      <c r="J22" s="529"/>
      <c r="K22" s="529"/>
      <c r="L22" s="529"/>
      <c r="M22" s="529"/>
      <c r="N22" s="529"/>
      <c r="O22" s="529"/>
      <c r="P22" s="529"/>
      <c r="Q22" s="529"/>
      <c r="R22" s="530" t="s">
        <v>204</v>
      </c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1"/>
      <c r="AJ22" s="15"/>
      <c r="AK22" s="15"/>
    </row>
    <row r="23" spans="1:37" s="14" customFormat="1" ht="14.25" customHeight="1">
      <c r="A23" s="437"/>
      <c r="B23" s="438"/>
      <c r="C23" s="439"/>
      <c r="D23" s="766"/>
      <c r="E23" s="767"/>
      <c r="F23" s="767"/>
      <c r="G23" s="768"/>
      <c r="H23" s="532" t="s">
        <v>6</v>
      </c>
      <c r="I23" s="530"/>
      <c r="J23" s="530"/>
      <c r="K23" s="530"/>
      <c r="L23" s="530"/>
      <c r="M23" s="530"/>
      <c r="N23" s="530"/>
      <c r="O23" s="530"/>
      <c r="P23" s="530"/>
      <c r="Q23" s="530"/>
      <c r="R23" s="530" t="s">
        <v>205</v>
      </c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1"/>
      <c r="AJ23" s="15"/>
      <c r="AK23" s="15"/>
    </row>
    <row r="24" spans="1:37" s="14" customFormat="1" ht="7.5" customHeight="1">
      <c r="A24" s="437"/>
      <c r="B24" s="438"/>
      <c r="C24" s="439"/>
      <c r="D24" s="766"/>
      <c r="E24" s="767"/>
      <c r="F24" s="767"/>
      <c r="G24" s="768"/>
      <c r="H24" s="533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5"/>
      <c r="AJ24" s="15"/>
      <c r="AK24" s="15"/>
    </row>
    <row r="25" spans="1:37" s="14" customFormat="1" ht="7.5" customHeight="1">
      <c r="A25" s="420"/>
      <c r="B25" s="421"/>
      <c r="C25" s="422"/>
      <c r="D25" s="718" t="s">
        <v>478</v>
      </c>
      <c r="E25" s="719"/>
      <c r="F25" s="719"/>
      <c r="G25" s="720"/>
      <c r="H25" s="423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5"/>
      <c r="AJ25" s="15"/>
      <c r="AK25" s="15"/>
    </row>
    <row r="26" spans="1:37" s="14" customFormat="1" ht="7.5" customHeight="1">
      <c r="A26" s="420"/>
      <c r="B26" s="421"/>
      <c r="C26" s="422"/>
      <c r="D26" s="721"/>
      <c r="E26" s="722"/>
      <c r="F26" s="722"/>
      <c r="G26" s="723"/>
      <c r="H26" s="533" t="s">
        <v>445</v>
      </c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8"/>
      <c r="X26" s="728"/>
      <c r="Y26" s="728"/>
      <c r="Z26" s="728"/>
      <c r="AA26" s="728"/>
      <c r="AB26" s="728"/>
      <c r="AC26" s="728"/>
      <c r="AD26" s="728"/>
      <c r="AE26" s="728"/>
      <c r="AF26" s="728"/>
      <c r="AG26" s="728"/>
      <c r="AH26" s="728"/>
      <c r="AI26" s="729"/>
      <c r="AJ26" s="15"/>
      <c r="AK26" s="15"/>
    </row>
    <row r="27" spans="1:37" s="14" customFormat="1" ht="5.25" customHeight="1">
      <c r="A27" s="420"/>
      <c r="B27" s="421"/>
      <c r="C27" s="422"/>
      <c r="D27" s="721"/>
      <c r="E27" s="722"/>
      <c r="F27" s="722"/>
      <c r="G27" s="723"/>
      <c r="H27" s="730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728"/>
      <c r="Y27" s="728"/>
      <c r="Z27" s="728"/>
      <c r="AA27" s="728"/>
      <c r="AB27" s="728"/>
      <c r="AC27" s="728"/>
      <c r="AD27" s="728"/>
      <c r="AE27" s="728"/>
      <c r="AF27" s="728"/>
      <c r="AG27" s="728"/>
      <c r="AH27" s="728"/>
      <c r="AI27" s="729"/>
      <c r="AJ27" s="15"/>
      <c r="AK27" s="15"/>
    </row>
    <row r="28" spans="1:37" s="14" customFormat="1" ht="7.5" customHeight="1" hidden="1">
      <c r="A28" s="428"/>
      <c r="B28" s="426"/>
      <c r="C28" s="427"/>
      <c r="D28" s="721"/>
      <c r="E28" s="724"/>
      <c r="F28" s="724"/>
      <c r="G28" s="723"/>
      <c r="H28" s="730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1"/>
      <c r="Y28" s="731"/>
      <c r="Z28" s="731"/>
      <c r="AA28" s="731"/>
      <c r="AB28" s="731"/>
      <c r="AC28" s="731"/>
      <c r="AD28" s="731"/>
      <c r="AE28" s="731"/>
      <c r="AF28" s="731"/>
      <c r="AG28" s="731"/>
      <c r="AH28" s="731"/>
      <c r="AI28" s="729"/>
      <c r="AJ28" s="15"/>
      <c r="AK28" s="15"/>
    </row>
    <row r="29" spans="1:37" s="14" customFormat="1" ht="21" customHeight="1" thickBot="1">
      <c r="A29" s="420"/>
      <c r="B29" s="421"/>
      <c r="C29" s="422"/>
      <c r="D29" s="725"/>
      <c r="E29" s="726"/>
      <c r="F29" s="726"/>
      <c r="G29" s="727"/>
      <c r="H29" s="715" t="s">
        <v>453</v>
      </c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7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30"/>
      <c r="AJ29" s="15"/>
      <c r="AK29" s="15"/>
    </row>
    <row r="30" spans="1:36" s="14" customFormat="1" ht="12" customHeight="1">
      <c r="A30" s="434" t="s">
        <v>97</v>
      </c>
      <c r="B30" s="435"/>
      <c r="C30" s="436"/>
      <c r="D30" s="536" t="s">
        <v>189</v>
      </c>
      <c r="E30" s="539" t="s">
        <v>8</v>
      </c>
      <c r="F30" s="540"/>
      <c r="G30" s="541"/>
      <c r="H30" s="761" t="s">
        <v>148</v>
      </c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3"/>
      <c r="AJ30" s="15"/>
    </row>
    <row r="31" spans="1:35" s="14" customFormat="1" ht="12" customHeight="1">
      <c r="A31" s="437"/>
      <c r="B31" s="438"/>
      <c r="C31" s="439"/>
      <c r="D31" s="537"/>
      <c r="E31" s="506" t="s">
        <v>188</v>
      </c>
      <c r="F31" s="507"/>
      <c r="G31" s="508"/>
      <c r="H31" s="470" t="s">
        <v>146</v>
      </c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545"/>
    </row>
    <row r="32" spans="1:35" s="14" customFormat="1" ht="6.75" customHeight="1">
      <c r="A32" s="437"/>
      <c r="B32" s="438"/>
      <c r="C32" s="439"/>
      <c r="D32" s="537"/>
      <c r="E32" s="509"/>
      <c r="F32" s="510"/>
      <c r="G32" s="511"/>
      <c r="H32" s="473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546"/>
    </row>
    <row r="33" spans="1:35" s="14" customFormat="1" ht="12" customHeight="1">
      <c r="A33" s="437"/>
      <c r="B33" s="438"/>
      <c r="C33" s="439"/>
      <c r="D33" s="537"/>
      <c r="E33" s="512"/>
      <c r="F33" s="513"/>
      <c r="G33" s="514"/>
      <c r="H33" s="476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547"/>
    </row>
    <row r="34" spans="1:35" s="14" customFormat="1" ht="12" customHeight="1">
      <c r="A34" s="437"/>
      <c r="B34" s="438"/>
      <c r="C34" s="439"/>
      <c r="D34" s="537"/>
      <c r="E34" s="548" t="s">
        <v>8</v>
      </c>
      <c r="F34" s="549"/>
      <c r="G34" s="550"/>
      <c r="H34" s="551" t="s">
        <v>152</v>
      </c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60"/>
      <c r="V34" s="479" t="s">
        <v>206</v>
      </c>
      <c r="W34" s="554"/>
      <c r="X34" s="555"/>
      <c r="Y34" s="522" t="s">
        <v>147</v>
      </c>
      <c r="Z34" s="556"/>
      <c r="AA34" s="556"/>
      <c r="AB34" s="556"/>
      <c r="AC34" s="556"/>
      <c r="AD34" s="556"/>
      <c r="AE34" s="556"/>
      <c r="AF34" s="556"/>
      <c r="AG34" s="556"/>
      <c r="AH34" s="556"/>
      <c r="AI34" s="557"/>
    </row>
    <row r="35" spans="1:35" s="14" customFormat="1" ht="12" customHeight="1">
      <c r="A35" s="437"/>
      <c r="B35" s="438"/>
      <c r="C35" s="439"/>
      <c r="D35" s="537"/>
      <c r="E35" s="564" t="s">
        <v>160</v>
      </c>
      <c r="F35" s="565"/>
      <c r="G35" s="566"/>
      <c r="H35" s="470" t="s">
        <v>151</v>
      </c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4"/>
      <c r="V35" s="464"/>
      <c r="W35" s="465"/>
      <c r="X35" s="466"/>
      <c r="Y35" s="558"/>
      <c r="Z35" s="559"/>
      <c r="AA35" s="559"/>
      <c r="AB35" s="559"/>
      <c r="AC35" s="559"/>
      <c r="AD35" s="559"/>
      <c r="AE35" s="559"/>
      <c r="AF35" s="559"/>
      <c r="AG35" s="559"/>
      <c r="AH35" s="559"/>
      <c r="AI35" s="560"/>
    </row>
    <row r="36" spans="1:35" s="14" customFormat="1" ht="7.5" customHeight="1">
      <c r="A36" s="437"/>
      <c r="B36" s="438"/>
      <c r="C36" s="439"/>
      <c r="D36" s="537"/>
      <c r="E36" s="567"/>
      <c r="F36" s="568"/>
      <c r="G36" s="569"/>
      <c r="H36" s="558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75"/>
      <c r="V36" s="464"/>
      <c r="W36" s="465"/>
      <c r="X36" s="466"/>
      <c r="Y36" s="558"/>
      <c r="Z36" s="559"/>
      <c r="AA36" s="559"/>
      <c r="AB36" s="559"/>
      <c r="AC36" s="559"/>
      <c r="AD36" s="559"/>
      <c r="AE36" s="559"/>
      <c r="AF36" s="559"/>
      <c r="AG36" s="559"/>
      <c r="AH36" s="559"/>
      <c r="AI36" s="560"/>
    </row>
    <row r="37" spans="1:35" s="14" customFormat="1" ht="12" customHeight="1">
      <c r="A37" s="437"/>
      <c r="B37" s="438"/>
      <c r="C37" s="439"/>
      <c r="D37" s="537"/>
      <c r="E37" s="570"/>
      <c r="F37" s="571"/>
      <c r="G37" s="572"/>
      <c r="H37" s="561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76"/>
      <c r="V37" s="467"/>
      <c r="W37" s="468"/>
      <c r="X37" s="469"/>
      <c r="Y37" s="561"/>
      <c r="Z37" s="562"/>
      <c r="AA37" s="562"/>
      <c r="AB37" s="562"/>
      <c r="AC37" s="562"/>
      <c r="AD37" s="562"/>
      <c r="AE37" s="562"/>
      <c r="AF37" s="562"/>
      <c r="AG37" s="562"/>
      <c r="AH37" s="562"/>
      <c r="AI37" s="563"/>
    </row>
    <row r="38" spans="1:35" s="14" customFormat="1" ht="12" customHeight="1">
      <c r="A38" s="437"/>
      <c r="B38" s="438"/>
      <c r="C38" s="439"/>
      <c r="D38" s="537"/>
      <c r="E38" s="548" t="s">
        <v>8</v>
      </c>
      <c r="F38" s="549"/>
      <c r="G38" s="550"/>
      <c r="H38" s="503" t="s">
        <v>393</v>
      </c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5"/>
    </row>
    <row r="39" spans="1:35" s="14" customFormat="1" ht="9" customHeight="1">
      <c r="A39" s="437"/>
      <c r="B39" s="438"/>
      <c r="C39" s="439"/>
      <c r="D39" s="537"/>
      <c r="E39" s="564" t="s">
        <v>187</v>
      </c>
      <c r="F39" s="577"/>
      <c r="G39" s="578"/>
      <c r="H39" s="110" t="s">
        <v>10</v>
      </c>
      <c r="I39" s="585" t="s">
        <v>143</v>
      </c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86"/>
      <c r="AG39" s="586"/>
      <c r="AH39" s="586"/>
      <c r="AI39" s="587"/>
    </row>
    <row r="40" spans="1:35" s="14" customFormat="1" ht="9" customHeight="1">
      <c r="A40" s="437"/>
      <c r="B40" s="438"/>
      <c r="C40" s="439"/>
      <c r="D40" s="537"/>
      <c r="E40" s="579"/>
      <c r="F40" s="580"/>
      <c r="G40" s="581"/>
      <c r="H40" s="111"/>
      <c r="I40" s="518" t="s">
        <v>394</v>
      </c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61"/>
    </row>
    <row r="41" spans="1:35" s="14" customFormat="1" ht="9" customHeight="1">
      <c r="A41" s="437"/>
      <c r="B41" s="438"/>
      <c r="C41" s="439"/>
      <c r="D41" s="537"/>
      <c r="E41" s="579"/>
      <c r="F41" s="580"/>
      <c r="G41" s="581"/>
      <c r="H41" s="6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61"/>
    </row>
    <row r="42" spans="1:35" s="14" customFormat="1" ht="9.75" customHeight="1">
      <c r="A42" s="437"/>
      <c r="B42" s="438"/>
      <c r="C42" s="439"/>
      <c r="D42" s="537"/>
      <c r="E42" s="579"/>
      <c r="F42" s="580"/>
      <c r="G42" s="581"/>
      <c r="H42" s="588" t="s">
        <v>207</v>
      </c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 t="s">
        <v>208</v>
      </c>
      <c r="T42" s="589"/>
      <c r="U42" s="589"/>
      <c r="V42" s="589"/>
      <c r="W42" s="589"/>
      <c r="X42" s="589"/>
      <c r="Y42" s="589"/>
      <c r="Z42" s="589"/>
      <c r="AA42" s="589"/>
      <c r="AB42" s="589"/>
      <c r="AC42" s="7"/>
      <c r="AD42" s="7"/>
      <c r="AE42" s="7"/>
      <c r="AF42" s="7"/>
      <c r="AG42" s="7"/>
      <c r="AH42" s="7"/>
      <c r="AI42" s="61"/>
    </row>
    <row r="43" spans="1:37" s="14" customFormat="1" ht="9.75" customHeight="1" thickBot="1">
      <c r="A43" s="437"/>
      <c r="B43" s="438"/>
      <c r="C43" s="439"/>
      <c r="D43" s="538"/>
      <c r="E43" s="582"/>
      <c r="F43" s="583"/>
      <c r="G43" s="584"/>
      <c r="H43" s="588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8"/>
      <c r="AD43" s="58"/>
      <c r="AE43" s="58"/>
      <c r="AF43" s="58"/>
      <c r="AG43" s="58"/>
      <c r="AH43" s="58"/>
      <c r="AI43" s="67"/>
      <c r="AJ43" s="15"/>
      <c r="AK43" s="15"/>
    </row>
    <row r="44" spans="1:36" s="14" customFormat="1" ht="12" customHeight="1">
      <c r="A44" s="437"/>
      <c r="B44" s="438"/>
      <c r="C44" s="439"/>
      <c r="D44" s="536" t="s">
        <v>161</v>
      </c>
      <c r="E44" s="540" t="s">
        <v>8</v>
      </c>
      <c r="F44" s="540"/>
      <c r="G44" s="541"/>
      <c r="H44" s="591" t="s">
        <v>156</v>
      </c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3"/>
      <c r="T44" s="593"/>
      <c r="U44" s="594"/>
      <c r="V44" s="595" t="s">
        <v>104</v>
      </c>
      <c r="W44" s="596"/>
      <c r="X44" s="597"/>
      <c r="Y44" s="601" t="s">
        <v>192</v>
      </c>
      <c r="Z44" s="602"/>
      <c r="AA44" s="602"/>
      <c r="AB44" s="602"/>
      <c r="AC44" s="602"/>
      <c r="AD44" s="602"/>
      <c r="AE44" s="602"/>
      <c r="AF44" s="602"/>
      <c r="AG44" s="602"/>
      <c r="AH44" s="602"/>
      <c r="AI44" s="603"/>
      <c r="AJ44" s="15"/>
    </row>
    <row r="45" spans="1:35" s="14" customFormat="1" ht="12" customHeight="1">
      <c r="A45" s="437"/>
      <c r="B45" s="438"/>
      <c r="C45" s="439"/>
      <c r="D45" s="537"/>
      <c r="E45" s="507" t="s">
        <v>9</v>
      </c>
      <c r="F45" s="507"/>
      <c r="G45" s="508"/>
      <c r="H45" s="470" t="s">
        <v>155</v>
      </c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4"/>
      <c r="V45" s="579"/>
      <c r="W45" s="580"/>
      <c r="X45" s="581"/>
      <c r="Y45" s="604"/>
      <c r="Z45" s="602"/>
      <c r="AA45" s="602"/>
      <c r="AB45" s="602"/>
      <c r="AC45" s="602"/>
      <c r="AD45" s="602"/>
      <c r="AE45" s="602"/>
      <c r="AF45" s="602"/>
      <c r="AG45" s="602"/>
      <c r="AH45" s="602"/>
      <c r="AI45" s="603"/>
    </row>
    <row r="46" spans="1:35" s="14" customFormat="1" ht="5.25" customHeight="1">
      <c r="A46" s="437"/>
      <c r="B46" s="438"/>
      <c r="C46" s="439"/>
      <c r="D46" s="537"/>
      <c r="E46" s="510"/>
      <c r="F46" s="510"/>
      <c r="G46" s="511"/>
      <c r="H46" s="558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75"/>
      <c r="V46" s="579"/>
      <c r="W46" s="580"/>
      <c r="X46" s="581"/>
      <c r="Y46" s="604"/>
      <c r="Z46" s="602"/>
      <c r="AA46" s="602"/>
      <c r="AB46" s="602"/>
      <c r="AC46" s="602"/>
      <c r="AD46" s="602"/>
      <c r="AE46" s="602"/>
      <c r="AF46" s="602"/>
      <c r="AG46" s="602"/>
      <c r="AH46" s="602"/>
      <c r="AI46" s="603"/>
    </row>
    <row r="47" spans="1:35" s="14" customFormat="1" ht="12" customHeight="1">
      <c r="A47" s="437"/>
      <c r="B47" s="438"/>
      <c r="C47" s="439"/>
      <c r="D47" s="537"/>
      <c r="E47" s="513"/>
      <c r="F47" s="513"/>
      <c r="G47" s="514"/>
      <c r="H47" s="561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76"/>
      <c r="V47" s="598"/>
      <c r="W47" s="599"/>
      <c r="X47" s="600"/>
      <c r="Y47" s="605"/>
      <c r="Z47" s="606"/>
      <c r="AA47" s="606"/>
      <c r="AB47" s="606"/>
      <c r="AC47" s="606"/>
      <c r="AD47" s="606"/>
      <c r="AE47" s="606"/>
      <c r="AF47" s="606"/>
      <c r="AG47" s="606"/>
      <c r="AH47" s="606"/>
      <c r="AI47" s="607"/>
    </row>
    <row r="48" spans="1:35" s="14" customFormat="1" ht="12" customHeight="1">
      <c r="A48" s="437"/>
      <c r="B48" s="438"/>
      <c r="C48" s="439"/>
      <c r="D48" s="537"/>
      <c r="E48" s="548" t="s">
        <v>8</v>
      </c>
      <c r="F48" s="549"/>
      <c r="G48" s="550"/>
      <c r="H48" s="608" t="s">
        <v>154</v>
      </c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4"/>
      <c r="V48" s="479" t="s">
        <v>110</v>
      </c>
      <c r="W48" s="554"/>
      <c r="X48" s="555"/>
      <c r="Y48" s="522" t="s">
        <v>157</v>
      </c>
      <c r="Z48" s="556"/>
      <c r="AA48" s="556"/>
      <c r="AB48" s="556"/>
      <c r="AC48" s="556"/>
      <c r="AD48" s="556"/>
      <c r="AE48" s="556"/>
      <c r="AF48" s="556"/>
      <c r="AG48" s="556"/>
      <c r="AH48" s="556"/>
      <c r="AI48" s="557"/>
    </row>
    <row r="49" spans="1:35" s="14" customFormat="1" ht="8.25" customHeight="1">
      <c r="A49" s="437"/>
      <c r="B49" s="438"/>
      <c r="C49" s="439"/>
      <c r="D49" s="537"/>
      <c r="E49" s="564" t="s">
        <v>160</v>
      </c>
      <c r="F49" s="565"/>
      <c r="G49" s="566"/>
      <c r="H49" s="470" t="s">
        <v>153</v>
      </c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4"/>
      <c r="V49" s="464"/>
      <c r="W49" s="465"/>
      <c r="X49" s="466"/>
      <c r="Y49" s="558"/>
      <c r="Z49" s="559"/>
      <c r="AA49" s="559"/>
      <c r="AB49" s="559"/>
      <c r="AC49" s="559"/>
      <c r="AD49" s="559"/>
      <c r="AE49" s="559"/>
      <c r="AF49" s="559"/>
      <c r="AG49" s="559"/>
      <c r="AH49" s="559"/>
      <c r="AI49" s="560"/>
    </row>
    <row r="50" spans="1:35" s="14" customFormat="1" ht="9" customHeight="1">
      <c r="A50" s="437"/>
      <c r="B50" s="438"/>
      <c r="C50" s="439"/>
      <c r="D50" s="537"/>
      <c r="E50" s="567"/>
      <c r="F50" s="568"/>
      <c r="G50" s="569"/>
      <c r="H50" s="558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75"/>
      <c r="V50" s="464"/>
      <c r="W50" s="465"/>
      <c r="X50" s="466"/>
      <c r="Y50" s="558"/>
      <c r="Z50" s="559"/>
      <c r="AA50" s="559"/>
      <c r="AB50" s="559"/>
      <c r="AC50" s="559"/>
      <c r="AD50" s="559"/>
      <c r="AE50" s="559"/>
      <c r="AF50" s="559"/>
      <c r="AG50" s="559"/>
      <c r="AH50" s="559"/>
      <c r="AI50" s="560"/>
    </row>
    <row r="51" spans="1:35" s="14" customFormat="1" ht="9.75" customHeight="1">
      <c r="A51" s="437"/>
      <c r="B51" s="438"/>
      <c r="C51" s="439"/>
      <c r="D51" s="537"/>
      <c r="E51" s="570"/>
      <c r="F51" s="571"/>
      <c r="G51" s="572"/>
      <c r="H51" s="561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76"/>
      <c r="V51" s="467"/>
      <c r="W51" s="468"/>
      <c r="X51" s="469"/>
      <c r="Y51" s="561"/>
      <c r="Z51" s="562"/>
      <c r="AA51" s="562"/>
      <c r="AB51" s="562"/>
      <c r="AC51" s="562"/>
      <c r="AD51" s="562"/>
      <c r="AE51" s="562"/>
      <c r="AF51" s="562"/>
      <c r="AG51" s="562"/>
      <c r="AH51" s="562"/>
      <c r="AI51" s="563"/>
    </row>
    <row r="52" spans="1:35" s="14" customFormat="1" ht="12" customHeight="1">
      <c r="A52" s="437"/>
      <c r="B52" s="438"/>
      <c r="C52" s="439"/>
      <c r="D52" s="537"/>
      <c r="E52" s="548" t="s">
        <v>8</v>
      </c>
      <c r="F52" s="549"/>
      <c r="G52" s="550"/>
      <c r="H52" s="503" t="s">
        <v>393</v>
      </c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5"/>
    </row>
    <row r="53" spans="1:35" s="14" customFormat="1" ht="9" customHeight="1">
      <c r="A53" s="437"/>
      <c r="B53" s="438"/>
      <c r="C53" s="439"/>
      <c r="D53" s="537"/>
      <c r="E53" s="564" t="s">
        <v>187</v>
      </c>
      <c r="F53" s="577"/>
      <c r="G53" s="578"/>
      <c r="H53" s="110" t="s">
        <v>10</v>
      </c>
      <c r="I53" s="585" t="s">
        <v>143</v>
      </c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586"/>
      <c r="AI53" s="587"/>
    </row>
    <row r="54" spans="1:35" s="14" customFormat="1" ht="9" customHeight="1">
      <c r="A54" s="437"/>
      <c r="B54" s="438"/>
      <c r="C54" s="439"/>
      <c r="D54" s="537"/>
      <c r="E54" s="579"/>
      <c r="F54" s="580"/>
      <c r="G54" s="581"/>
      <c r="H54" s="111"/>
      <c r="I54" s="518" t="s">
        <v>395</v>
      </c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61"/>
    </row>
    <row r="55" spans="1:35" s="14" customFormat="1" ht="9" customHeight="1">
      <c r="A55" s="437"/>
      <c r="B55" s="438"/>
      <c r="C55" s="439"/>
      <c r="D55" s="537"/>
      <c r="E55" s="579"/>
      <c r="F55" s="580"/>
      <c r="G55" s="581"/>
      <c r="H55" s="6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61"/>
    </row>
    <row r="56" spans="1:35" s="14" customFormat="1" ht="9.75" customHeight="1">
      <c r="A56" s="437"/>
      <c r="B56" s="438"/>
      <c r="C56" s="439"/>
      <c r="D56" s="537"/>
      <c r="E56" s="579"/>
      <c r="F56" s="580"/>
      <c r="G56" s="581"/>
      <c r="H56" s="588" t="s">
        <v>209</v>
      </c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 t="s">
        <v>210</v>
      </c>
      <c r="T56" s="589"/>
      <c r="U56" s="589"/>
      <c r="V56" s="589"/>
      <c r="W56" s="589"/>
      <c r="X56" s="589"/>
      <c r="Y56" s="589"/>
      <c r="Z56" s="589"/>
      <c r="AA56" s="589"/>
      <c r="AB56" s="589"/>
      <c r="AC56" s="7"/>
      <c r="AD56" s="7"/>
      <c r="AE56" s="7"/>
      <c r="AF56" s="7"/>
      <c r="AG56" s="7"/>
      <c r="AH56" s="7"/>
      <c r="AI56" s="61"/>
    </row>
    <row r="57" spans="1:37" s="14" customFormat="1" ht="9.75" customHeight="1" thickBot="1">
      <c r="A57" s="437"/>
      <c r="B57" s="438"/>
      <c r="C57" s="439"/>
      <c r="D57" s="538"/>
      <c r="E57" s="582"/>
      <c r="F57" s="583"/>
      <c r="G57" s="584"/>
      <c r="H57" s="588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7"/>
      <c r="AD57" s="7"/>
      <c r="AE57" s="7"/>
      <c r="AF57" s="7"/>
      <c r="AG57" s="7"/>
      <c r="AH57" s="7"/>
      <c r="AI57" s="61"/>
      <c r="AJ57" s="15"/>
      <c r="AK57" s="15"/>
    </row>
    <row r="58" spans="1:35" s="14" customFormat="1" ht="9" customHeight="1">
      <c r="A58" s="639" t="s">
        <v>103</v>
      </c>
      <c r="B58" s="435"/>
      <c r="C58" s="436"/>
      <c r="D58" s="643" t="s">
        <v>83</v>
      </c>
      <c r="E58" s="644"/>
      <c r="F58" s="644"/>
      <c r="G58" s="645"/>
      <c r="H58" s="750" t="s">
        <v>173</v>
      </c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751"/>
      <c r="Y58" s="751"/>
      <c r="Z58" s="751"/>
      <c r="AA58" s="751"/>
      <c r="AB58" s="751"/>
      <c r="AC58" s="751"/>
      <c r="AD58" s="751"/>
      <c r="AE58" s="751"/>
      <c r="AF58" s="751"/>
      <c r="AG58" s="751"/>
      <c r="AH58" s="751"/>
      <c r="AI58" s="752"/>
    </row>
    <row r="59" spans="1:35" s="14" customFormat="1" ht="9" customHeight="1">
      <c r="A59" s="437"/>
      <c r="B59" s="438"/>
      <c r="C59" s="439"/>
      <c r="D59" s="509"/>
      <c r="E59" s="510"/>
      <c r="F59" s="510"/>
      <c r="G59" s="511"/>
      <c r="H59" s="753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754"/>
      <c r="Y59" s="754"/>
      <c r="Z59" s="754"/>
      <c r="AA59" s="754"/>
      <c r="AB59" s="754"/>
      <c r="AC59" s="754"/>
      <c r="AD59" s="754"/>
      <c r="AE59" s="754"/>
      <c r="AF59" s="754"/>
      <c r="AG59" s="754"/>
      <c r="AH59" s="754"/>
      <c r="AI59" s="755"/>
    </row>
    <row r="60" spans="1:35" s="14" customFormat="1" ht="9" customHeight="1">
      <c r="A60" s="437"/>
      <c r="B60" s="438"/>
      <c r="C60" s="439"/>
      <c r="D60" s="509"/>
      <c r="E60" s="510"/>
      <c r="F60" s="510"/>
      <c r="G60" s="511"/>
      <c r="H60" s="753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754"/>
      <c r="Y60" s="754"/>
      <c r="Z60" s="754"/>
      <c r="AA60" s="754"/>
      <c r="AB60" s="754"/>
      <c r="AC60" s="754"/>
      <c r="AD60" s="754"/>
      <c r="AE60" s="754"/>
      <c r="AF60" s="754"/>
      <c r="AG60" s="754"/>
      <c r="AH60" s="754"/>
      <c r="AI60" s="755"/>
    </row>
    <row r="61" spans="1:35" s="14" customFormat="1" ht="9" customHeight="1">
      <c r="A61" s="437"/>
      <c r="B61" s="438"/>
      <c r="C61" s="439"/>
      <c r="D61" s="512"/>
      <c r="E61" s="513"/>
      <c r="F61" s="513"/>
      <c r="G61" s="514"/>
      <c r="H61" s="756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757"/>
      <c r="Y61" s="757"/>
      <c r="Z61" s="757"/>
      <c r="AA61" s="757"/>
      <c r="AB61" s="757"/>
      <c r="AC61" s="757"/>
      <c r="AD61" s="757"/>
      <c r="AE61" s="757"/>
      <c r="AF61" s="757"/>
      <c r="AG61" s="757"/>
      <c r="AH61" s="757"/>
      <c r="AI61" s="758"/>
    </row>
    <row r="62" spans="1:35" s="14" customFormat="1" ht="13.5" customHeight="1">
      <c r="A62" s="437"/>
      <c r="B62" s="438"/>
      <c r="C62" s="439"/>
      <c r="D62" s="655" t="s">
        <v>201</v>
      </c>
      <c r="E62" s="656"/>
      <c r="F62" s="656"/>
      <c r="G62" s="657"/>
      <c r="H62" s="661" t="s">
        <v>193</v>
      </c>
      <c r="I62" s="662"/>
      <c r="J62" s="662"/>
      <c r="K62" s="662"/>
      <c r="L62" s="662"/>
      <c r="M62" s="662"/>
      <c r="N62" s="662"/>
      <c r="O62" s="662"/>
      <c r="P62" s="663"/>
      <c r="Q62" s="611" t="s">
        <v>90</v>
      </c>
      <c r="R62" s="612"/>
      <c r="S62" s="612"/>
      <c r="T62" s="613"/>
      <c r="U62" s="609">
        <v>6</v>
      </c>
      <c r="V62" s="610"/>
      <c r="W62" s="610"/>
      <c r="X62" s="610"/>
      <c r="Y62" s="4" t="s">
        <v>95</v>
      </c>
      <c r="Z62" s="5"/>
      <c r="AA62" s="611" t="s">
        <v>91</v>
      </c>
      <c r="AB62" s="612"/>
      <c r="AC62" s="612"/>
      <c r="AD62" s="613"/>
      <c r="AE62" s="609">
        <v>10</v>
      </c>
      <c r="AF62" s="610"/>
      <c r="AG62" s="610"/>
      <c r="AH62" s="610"/>
      <c r="AI62" s="63" t="s">
        <v>95</v>
      </c>
    </row>
    <row r="63" spans="1:35" s="14" customFormat="1" ht="15.75" customHeight="1">
      <c r="A63" s="640"/>
      <c r="B63" s="641"/>
      <c r="C63" s="642"/>
      <c r="D63" s="658"/>
      <c r="E63" s="659"/>
      <c r="F63" s="659"/>
      <c r="G63" s="660"/>
      <c r="H63" s="664"/>
      <c r="I63" s="665"/>
      <c r="J63" s="665"/>
      <c r="K63" s="665"/>
      <c r="L63" s="665"/>
      <c r="M63" s="665"/>
      <c r="N63" s="665"/>
      <c r="O63" s="665"/>
      <c r="P63" s="666"/>
      <c r="Q63" s="614"/>
      <c r="R63" s="615"/>
      <c r="S63" s="615"/>
      <c r="T63" s="616"/>
      <c r="U63" s="617" t="s">
        <v>451</v>
      </c>
      <c r="V63" s="618"/>
      <c r="W63" s="618"/>
      <c r="X63" s="618"/>
      <c r="Y63" s="618"/>
      <c r="Z63" s="619"/>
      <c r="AA63" s="614"/>
      <c r="AB63" s="615"/>
      <c r="AC63" s="615"/>
      <c r="AD63" s="616"/>
      <c r="AE63" s="617" t="s">
        <v>452</v>
      </c>
      <c r="AF63" s="618"/>
      <c r="AG63" s="618"/>
      <c r="AH63" s="618"/>
      <c r="AI63" s="620"/>
    </row>
    <row r="64" spans="1:35" s="14" customFormat="1" ht="24.75" customHeight="1">
      <c r="A64" s="744" t="s">
        <v>112</v>
      </c>
      <c r="B64" s="745"/>
      <c r="C64" s="745"/>
      <c r="D64" s="745"/>
      <c r="E64" s="745"/>
      <c r="F64" s="745"/>
      <c r="G64" s="746"/>
      <c r="H64" s="621" t="s">
        <v>158</v>
      </c>
      <c r="I64" s="622"/>
      <c r="J64" s="622"/>
      <c r="K64" s="622"/>
      <c r="L64" s="622"/>
      <c r="M64" s="622"/>
      <c r="N64" s="622"/>
      <c r="O64" s="622"/>
      <c r="P64" s="622"/>
      <c r="Q64" s="622"/>
      <c r="R64" s="622"/>
      <c r="S64" s="622"/>
      <c r="T64" s="622"/>
      <c r="U64" s="622"/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3"/>
    </row>
    <row r="65" spans="1:35" s="14" customFormat="1" ht="12" customHeight="1">
      <c r="A65" s="624" t="s">
        <v>85</v>
      </c>
      <c r="B65" s="625"/>
      <c r="C65" s="625"/>
      <c r="D65" s="625"/>
      <c r="E65" s="625"/>
      <c r="F65" s="625"/>
      <c r="G65" s="626"/>
      <c r="H65" s="485" t="s">
        <v>86</v>
      </c>
      <c r="I65" s="486"/>
      <c r="J65" s="486"/>
      <c r="K65" s="486"/>
      <c r="L65" s="486"/>
      <c r="M65" s="486"/>
      <c r="N65" s="3" t="s">
        <v>96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63"/>
    </row>
    <row r="66" spans="1:35" s="14" customFormat="1" ht="11.25" customHeight="1">
      <c r="A66" s="627"/>
      <c r="B66" s="628"/>
      <c r="C66" s="628"/>
      <c r="D66" s="628"/>
      <c r="E66" s="628"/>
      <c r="F66" s="628"/>
      <c r="G66" s="629"/>
      <c r="H66" s="488"/>
      <c r="I66" s="489"/>
      <c r="J66" s="489"/>
      <c r="K66" s="489"/>
      <c r="L66" s="489"/>
      <c r="M66" s="489"/>
      <c r="N66" s="633" t="s">
        <v>163</v>
      </c>
      <c r="O66" s="634"/>
      <c r="P66" s="634"/>
      <c r="Q66" s="634"/>
      <c r="R66" s="634"/>
      <c r="S66" s="634"/>
      <c r="T66" s="634"/>
      <c r="U66" s="634"/>
      <c r="V66" s="634"/>
      <c r="W66" s="634"/>
      <c r="X66" s="634"/>
      <c r="Y66" s="634"/>
      <c r="Z66" s="634"/>
      <c r="AA66" s="634"/>
      <c r="AB66" s="634"/>
      <c r="AC66" s="634"/>
      <c r="AD66" s="634"/>
      <c r="AE66" s="634"/>
      <c r="AF66" s="634"/>
      <c r="AG66" s="634"/>
      <c r="AH66" s="634"/>
      <c r="AI66" s="635"/>
    </row>
    <row r="67" spans="1:35" s="14" customFormat="1" ht="6.75" customHeight="1">
      <c r="A67" s="630"/>
      <c r="B67" s="631"/>
      <c r="C67" s="631"/>
      <c r="D67" s="631"/>
      <c r="E67" s="631"/>
      <c r="F67" s="631"/>
      <c r="G67" s="632"/>
      <c r="H67" s="491"/>
      <c r="I67" s="492"/>
      <c r="J67" s="492"/>
      <c r="K67" s="492"/>
      <c r="L67" s="492"/>
      <c r="M67" s="492"/>
      <c r="N67" s="636"/>
      <c r="O67" s="637"/>
      <c r="P67" s="637"/>
      <c r="Q67" s="637"/>
      <c r="R67" s="637"/>
      <c r="S67" s="637"/>
      <c r="T67" s="637"/>
      <c r="U67" s="637"/>
      <c r="V67" s="637"/>
      <c r="W67" s="637"/>
      <c r="X67" s="637"/>
      <c r="Y67" s="637"/>
      <c r="Z67" s="637"/>
      <c r="AA67" s="637"/>
      <c r="AB67" s="637"/>
      <c r="AC67" s="637"/>
      <c r="AD67" s="637"/>
      <c r="AE67" s="637"/>
      <c r="AF67" s="637"/>
      <c r="AG67" s="637"/>
      <c r="AH67" s="637"/>
      <c r="AI67" s="638"/>
    </row>
    <row r="68" spans="1:35" s="14" customFormat="1" ht="13.5" customHeight="1">
      <c r="A68" s="673" t="s">
        <v>84</v>
      </c>
      <c r="B68" s="674"/>
      <c r="C68" s="674"/>
      <c r="D68" s="674"/>
      <c r="E68" s="674"/>
      <c r="F68" s="674"/>
      <c r="G68" s="675"/>
      <c r="H68" s="519" t="s">
        <v>89</v>
      </c>
      <c r="I68" s="520"/>
      <c r="J68" s="520"/>
      <c r="K68" s="520"/>
      <c r="L68" s="520"/>
      <c r="M68" s="521"/>
      <c r="N68" s="679" t="s">
        <v>88</v>
      </c>
      <c r="O68" s="49" t="s">
        <v>78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682" t="s">
        <v>80</v>
      </c>
      <c r="AH68" s="683"/>
      <c r="AI68" s="684"/>
    </row>
    <row r="69" spans="1:35" s="14" customFormat="1" ht="13.5" customHeight="1">
      <c r="A69" s="673"/>
      <c r="B69" s="674"/>
      <c r="C69" s="674"/>
      <c r="D69" s="674"/>
      <c r="E69" s="674"/>
      <c r="F69" s="674"/>
      <c r="G69" s="675"/>
      <c r="H69" s="509"/>
      <c r="I69" s="510"/>
      <c r="J69" s="510"/>
      <c r="K69" s="510"/>
      <c r="L69" s="510"/>
      <c r="M69" s="511"/>
      <c r="N69" s="680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685"/>
      <c r="AH69" s="686"/>
      <c r="AI69" s="687"/>
    </row>
    <row r="70" spans="1:35" s="14" customFormat="1" ht="13.5" customHeight="1">
      <c r="A70" s="673"/>
      <c r="B70" s="674"/>
      <c r="C70" s="674"/>
      <c r="D70" s="674"/>
      <c r="E70" s="674"/>
      <c r="F70" s="674"/>
      <c r="G70" s="675"/>
      <c r="H70" s="688" t="s">
        <v>77</v>
      </c>
      <c r="I70" s="689"/>
      <c r="J70" s="689"/>
      <c r="K70" s="689"/>
      <c r="L70" s="689"/>
      <c r="M70" s="690"/>
      <c r="N70" s="680"/>
      <c r="O70" s="49" t="s">
        <v>79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6"/>
      <c r="AH70" s="7"/>
      <c r="AI70" s="61"/>
    </row>
    <row r="71" spans="1:35" s="14" customFormat="1" ht="13.5" customHeight="1" thickBot="1">
      <c r="A71" s="676"/>
      <c r="B71" s="677"/>
      <c r="C71" s="677"/>
      <c r="D71" s="677"/>
      <c r="E71" s="677"/>
      <c r="F71" s="677"/>
      <c r="G71" s="678"/>
      <c r="H71" s="691"/>
      <c r="I71" s="590"/>
      <c r="J71" s="590"/>
      <c r="K71" s="590"/>
      <c r="L71" s="590"/>
      <c r="M71" s="692"/>
      <c r="N71" s="681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7"/>
      <c r="AH71" s="58"/>
      <c r="AI71" s="64" t="s">
        <v>81</v>
      </c>
    </row>
    <row r="72" spans="1:37" s="14" customFormat="1" ht="19.5" customHeight="1">
      <c r="A72" s="693" t="s">
        <v>87</v>
      </c>
      <c r="B72" s="694"/>
      <c r="C72" s="695"/>
      <c r="D72" s="643" t="s">
        <v>391</v>
      </c>
      <c r="E72" s="644"/>
      <c r="F72" s="644"/>
      <c r="G72" s="645"/>
      <c r="H72" s="702" t="s">
        <v>195</v>
      </c>
      <c r="I72" s="703"/>
      <c r="J72" s="703"/>
      <c r="K72" s="703"/>
      <c r="L72" s="703"/>
      <c r="M72" s="703"/>
      <c r="N72" s="703"/>
      <c r="O72" s="703"/>
      <c r="P72" s="703"/>
      <c r="Q72" s="704"/>
      <c r="R72" s="711" t="s">
        <v>392</v>
      </c>
      <c r="S72" s="674"/>
      <c r="T72" s="674"/>
      <c r="U72" s="674"/>
      <c r="V72" s="675"/>
      <c r="W72" s="7" t="s">
        <v>240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61"/>
      <c r="AK72" s="107"/>
    </row>
    <row r="73" spans="1:37" s="14" customFormat="1" ht="12.75" customHeight="1">
      <c r="A73" s="696"/>
      <c r="B73" s="697"/>
      <c r="C73" s="698"/>
      <c r="D73" s="509"/>
      <c r="E73" s="510"/>
      <c r="F73" s="510"/>
      <c r="G73" s="511"/>
      <c r="H73" s="705"/>
      <c r="I73" s="706"/>
      <c r="J73" s="706"/>
      <c r="K73" s="706"/>
      <c r="L73" s="706"/>
      <c r="M73" s="706"/>
      <c r="N73" s="706"/>
      <c r="O73" s="706"/>
      <c r="P73" s="706"/>
      <c r="Q73" s="707"/>
      <c r="R73" s="711"/>
      <c r="S73" s="674"/>
      <c r="T73" s="674"/>
      <c r="U73" s="674"/>
      <c r="V73" s="675"/>
      <c r="W73" s="49" t="s">
        <v>75</v>
      </c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65"/>
      <c r="AJ73" s="50"/>
      <c r="AK73" s="107"/>
    </row>
    <row r="74" spans="1:37" s="14" customFormat="1" ht="12.75" customHeight="1">
      <c r="A74" s="696"/>
      <c r="B74" s="697"/>
      <c r="C74" s="698"/>
      <c r="D74" s="512"/>
      <c r="E74" s="513"/>
      <c r="F74" s="513"/>
      <c r="G74" s="514"/>
      <c r="H74" s="708"/>
      <c r="I74" s="709"/>
      <c r="J74" s="709"/>
      <c r="K74" s="709"/>
      <c r="L74" s="709"/>
      <c r="M74" s="709"/>
      <c r="N74" s="709"/>
      <c r="O74" s="709"/>
      <c r="P74" s="709"/>
      <c r="Q74" s="710"/>
      <c r="R74" s="712"/>
      <c r="S74" s="713"/>
      <c r="T74" s="713"/>
      <c r="U74" s="713"/>
      <c r="V74" s="714"/>
      <c r="W74" s="51" t="s">
        <v>76</v>
      </c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66"/>
      <c r="AJ74" s="50"/>
      <c r="AK74" s="107"/>
    </row>
    <row r="75" spans="1:37" s="14" customFormat="1" ht="30.75" customHeight="1">
      <c r="A75" s="696"/>
      <c r="B75" s="697"/>
      <c r="C75" s="698"/>
      <c r="D75" s="738" t="s">
        <v>264</v>
      </c>
      <c r="E75" s="739"/>
      <c r="F75" s="739"/>
      <c r="G75" s="740"/>
      <c r="H75" s="747" t="s">
        <v>265</v>
      </c>
      <c r="I75" s="748"/>
      <c r="J75" s="748"/>
      <c r="K75" s="748"/>
      <c r="L75" s="748"/>
      <c r="M75" s="748"/>
      <c r="N75" s="748"/>
      <c r="O75" s="748"/>
      <c r="P75" s="748"/>
      <c r="Q75" s="748"/>
      <c r="R75" s="748"/>
      <c r="S75" s="748"/>
      <c r="T75" s="748"/>
      <c r="U75" s="748"/>
      <c r="V75" s="748"/>
      <c r="W75" s="748"/>
      <c r="X75" s="748"/>
      <c r="Y75" s="748"/>
      <c r="Z75" s="748"/>
      <c r="AA75" s="748"/>
      <c r="AB75" s="748"/>
      <c r="AC75" s="748"/>
      <c r="AD75" s="748"/>
      <c r="AE75" s="748"/>
      <c r="AF75" s="748"/>
      <c r="AG75" s="748"/>
      <c r="AH75" s="748"/>
      <c r="AI75" s="749"/>
      <c r="AJ75" s="50"/>
      <c r="AK75" s="107"/>
    </row>
    <row r="76" spans="1:35" s="14" customFormat="1" ht="5.25" customHeight="1">
      <c r="A76" s="696"/>
      <c r="B76" s="697"/>
      <c r="C76" s="698"/>
      <c r="D76" s="519" t="s">
        <v>191</v>
      </c>
      <c r="E76" s="520"/>
      <c r="F76" s="520"/>
      <c r="G76" s="521"/>
      <c r="H76" s="525"/>
      <c r="I76" s="526"/>
      <c r="J76" s="526"/>
      <c r="K76" s="526"/>
      <c r="L76" s="526"/>
      <c r="M76" s="526"/>
      <c r="N76" s="526"/>
      <c r="O76" s="526"/>
      <c r="P76" s="526"/>
      <c r="Q76" s="526"/>
      <c r="R76" s="526"/>
      <c r="S76" s="526"/>
      <c r="T76" s="526"/>
      <c r="U76" s="526"/>
      <c r="V76" s="526"/>
      <c r="W76" s="526"/>
      <c r="X76" s="526"/>
      <c r="Y76" s="526"/>
      <c r="Z76" s="526"/>
      <c r="AA76" s="526"/>
      <c r="AB76" s="526"/>
      <c r="AC76" s="526"/>
      <c r="AD76" s="526"/>
      <c r="AE76" s="526"/>
      <c r="AF76" s="526"/>
      <c r="AG76" s="526"/>
      <c r="AH76" s="526"/>
      <c r="AI76" s="527"/>
    </row>
    <row r="77" spans="1:37" s="14" customFormat="1" ht="14.25" customHeight="1">
      <c r="A77" s="696"/>
      <c r="B77" s="697"/>
      <c r="C77" s="698"/>
      <c r="D77" s="509"/>
      <c r="E77" s="510"/>
      <c r="F77" s="510"/>
      <c r="G77" s="511"/>
      <c r="H77" s="532" t="s">
        <v>460</v>
      </c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530"/>
      <c r="AA77" s="530"/>
      <c r="AB77" s="530"/>
      <c r="AC77" s="530"/>
      <c r="AD77" s="530"/>
      <c r="AE77" s="530"/>
      <c r="AF77" s="530"/>
      <c r="AG77" s="530"/>
      <c r="AH77" s="530"/>
      <c r="AI77" s="531"/>
      <c r="AK77" s="107"/>
    </row>
    <row r="78" spans="1:35" s="14" customFormat="1" ht="9" customHeight="1">
      <c r="A78" s="696"/>
      <c r="B78" s="697"/>
      <c r="C78" s="698"/>
      <c r="D78" s="509"/>
      <c r="E78" s="510"/>
      <c r="F78" s="510"/>
      <c r="G78" s="511"/>
      <c r="H78" s="732"/>
      <c r="I78" s="733"/>
      <c r="J78" s="733"/>
      <c r="K78" s="733"/>
      <c r="L78" s="733"/>
      <c r="M78" s="733"/>
      <c r="N78" s="733"/>
      <c r="O78" s="733"/>
      <c r="P78" s="733"/>
      <c r="Q78" s="733"/>
      <c r="R78" s="733"/>
      <c r="S78" s="733"/>
      <c r="T78" s="733"/>
      <c r="U78" s="733"/>
      <c r="V78" s="733"/>
      <c r="W78" s="733"/>
      <c r="X78" s="733"/>
      <c r="Y78" s="733"/>
      <c r="Z78" s="733"/>
      <c r="AA78" s="733"/>
      <c r="AB78" s="733"/>
      <c r="AC78" s="733"/>
      <c r="AD78" s="733"/>
      <c r="AE78" s="733"/>
      <c r="AF78" s="733"/>
      <c r="AG78" s="733"/>
      <c r="AH78" s="733"/>
      <c r="AI78" s="734"/>
    </row>
    <row r="79" spans="1:35" s="14" customFormat="1" ht="18" customHeight="1">
      <c r="A79" s="696"/>
      <c r="B79" s="697"/>
      <c r="C79" s="698"/>
      <c r="D79" s="509"/>
      <c r="E79" s="510"/>
      <c r="F79" s="510"/>
      <c r="G79" s="511"/>
      <c r="H79" s="59" t="s">
        <v>461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49" t="s">
        <v>211</v>
      </c>
      <c r="Z79" s="120"/>
      <c r="AA79" s="7"/>
      <c r="AB79" s="7"/>
      <c r="AC79" s="7"/>
      <c r="AD79" s="84" t="s">
        <v>109</v>
      </c>
      <c r="AF79" s="7"/>
      <c r="AG79" s="7"/>
      <c r="AH79" s="7"/>
      <c r="AI79" s="61"/>
    </row>
    <row r="80" spans="1:35" s="14" customFormat="1" ht="5.25" customHeight="1" thickBot="1">
      <c r="A80" s="699"/>
      <c r="B80" s="700"/>
      <c r="C80" s="701"/>
      <c r="D80" s="735"/>
      <c r="E80" s="736"/>
      <c r="F80" s="736"/>
      <c r="G80" s="737"/>
      <c r="H80" s="667"/>
      <c r="I80" s="668"/>
      <c r="J80" s="668"/>
      <c r="K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9"/>
    </row>
    <row r="81" spans="1:22" s="55" customFormat="1" ht="15.75" customHeight="1">
      <c r="A81" s="53" t="s">
        <v>202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s="55" customFormat="1" ht="15.75" customHeight="1">
      <c r="A82" s="56" t="s">
        <v>140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</sheetData>
  <sheetProtection/>
  <mergeCells count="103">
    <mergeCell ref="H26:AI28"/>
    <mergeCell ref="H29:U29"/>
    <mergeCell ref="D7:G9"/>
    <mergeCell ref="H7:AB9"/>
    <mergeCell ref="D10:G12"/>
    <mergeCell ref="D13:G13"/>
    <mergeCell ref="H13:AI13"/>
    <mergeCell ref="D14:G18"/>
    <mergeCell ref="I14:AI14"/>
    <mergeCell ref="A2:AI2"/>
    <mergeCell ref="A3:AI3"/>
    <mergeCell ref="A4:AI4"/>
    <mergeCell ref="A6:C24"/>
    <mergeCell ref="D6:G6"/>
    <mergeCell ref="AC6:AD9"/>
    <mergeCell ref="D19:G20"/>
    <mergeCell ref="AB19:AI20"/>
    <mergeCell ref="D21:G24"/>
    <mergeCell ref="H21:AI21"/>
    <mergeCell ref="H22:Q22"/>
    <mergeCell ref="R22:AI22"/>
    <mergeCell ref="H23:Q23"/>
    <mergeCell ref="R23:AI23"/>
    <mergeCell ref="H24:AI24"/>
    <mergeCell ref="A30:C57"/>
    <mergeCell ref="D30:D43"/>
    <mergeCell ref="E30:G30"/>
    <mergeCell ref="H30:AI30"/>
    <mergeCell ref="E31:G33"/>
    <mergeCell ref="H31:AI33"/>
    <mergeCell ref="E34:G34"/>
    <mergeCell ref="H34:U34"/>
    <mergeCell ref="V34:X37"/>
    <mergeCell ref="Y34:AI37"/>
    <mergeCell ref="E35:G37"/>
    <mergeCell ref="H35:U37"/>
    <mergeCell ref="E38:G38"/>
    <mergeCell ref="E39:G43"/>
    <mergeCell ref="H42:R43"/>
    <mergeCell ref="S42:AB43"/>
    <mergeCell ref="D44:D57"/>
    <mergeCell ref="E44:G44"/>
    <mergeCell ref="V44:X47"/>
    <mergeCell ref="Y44:AI47"/>
    <mergeCell ref="E45:G47"/>
    <mergeCell ref="H45:U47"/>
    <mergeCell ref="H48:U48"/>
    <mergeCell ref="V48:X51"/>
    <mergeCell ref="Y48:AI51"/>
    <mergeCell ref="H49:U51"/>
    <mergeCell ref="AG68:AI69"/>
    <mergeCell ref="H70:M71"/>
    <mergeCell ref="N66:AI67"/>
    <mergeCell ref="H56:R57"/>
    <mergeCell ref="S56:AB57"/>
    <mergeCell ref="H64:AI64"/>
    <mergeCell ref="A58:C63"/>
    <mergeCell ref="D58:G61"/>
    <mergeCell ref="D62:G63"/>
    <mergeCell ref="Q62:T63"/>
    <mergeCell ref="AA62:AD63"/>
    <mergeCell ref="A64:G64"/>
    <mergeCell ref="H58:AI61"/>
    <mergeCell ref="H62:P63"/>
    <mergeCell ref="U62:X62"/>
    <mergeCell ref="AE62:AH62"/>
    <mergeCell ref="A65:G67"/>
    <mergeCell ref="H65:M67"/>
    <mergeCell ref="A68:G71"/>
    <mergeCell ref="H68:M69"/>
    <mergeCell ref="N68:N71"/>
    <mergeCell ref="A72:C80"/>
    <mergeCell ref="D72:G74"/>
    <mergeCell ref="AE6:AI9"/>
    <mergeCell ref="R72:V74"/>
    <mergeCell ref="D76:G80"/>
    <mergeCell ref="H76:AI76"/>
    <mergeCell ref="H77:AI77"/>
    <mergeCell ref="H78:AI78"/>
    <mergeCell ref="H80:AI80"/>
    <mergeCell ref="H72:Q74"/>
    <mergeCell ref="H75:AI75"/>
    <mergeCell ref="D75:G75"/>
    <mergeCell ref="I54:AH55"/>
    <mergeCell ref="H6:AB6"/>
    <mergeCell ref="I15:AH16"/>
    <mergeCell ref="H19:Y20"/>
    <mergeCell ref="H38:AI38"/>
    <mergeCell ref="I39:AI39"/>
    <mergeCell ref="I40:AH41"/>
    <mergeCell ref="H10:AB12"/>
    <mergeCell ref="AC10:AD12"/>
    <mergeCell ref="AE10:AI12"/>
    <mergeCell ref="D25:G29"/>
    <mergeCell ref="H44:U44"/>
    <mergeCell ref="AE63:AI63"/>
    <mergeCell ref="U63:Z63"/>
    <mergeCell ref="E49:G51"/>
    <mergeCell ref="E48:G48"/>
    <mergeCell ref="E52:G52"/>
    <mergeCell ref="E53:G57"/>
    <mergeCell ref="H52:AI52"/>
    <mergeCell ref="I53:AI53"/>
  </mergeCells>
  <printOptions horizontalCentered="1" verticalCentered="1"/>
  <pageMargins left="0.5118110236220472" right="0.5118110236220472" top="0.3937007874015748" bottom="0" header="0.5118110236220472" footer="2.677165354330709"/>
  <pageSetup horizontalDpi="300" verticalDpi="300" orientation="portrait" paperSize="9" scale="90" r:id="rId2"/>
  <headerFooter>
    <oddHeader>&amp;R&amp;"ＭＳ Ｐ明朝,標準"&amp;10別紙１－(1)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AG47"/>
  <sheetViews>
    <sheetView view="pageLayout" zoomScaleSheetLayoutView="100" workbookViewId="0" topLeftCell="A37">
      <selection activeCell="AH8" sqref="AH8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2" spans="1:33" s="83" customFormat="1" ht="21.75" customHeight="1">
      <c r="A2" s="811" t="s">
        <v>440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811"/>
    </row>
    <row r="3" spans="1:33" s="83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14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4" customFormat="1" ht="12" customHeight="1">
      <c r="A5" s="16"/>
      <c r="B5" s="812" t="s">
        <v>0</v>
      </c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2"/>
      <c r="AF5" s="812"/>
      <c r="AG5" s="812"/>
    </row>
    <row r="6" spans="1:33" s="14" customFormat="1" ht="7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4" customFormat="1" ht="5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2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70" t="s">
        <v>57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12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2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70" t="s">
        <v>58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3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8"/>
    </row>
    <row r="15" spans="1:33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8"/>
    </row>
    <row r="16" spans="1:33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70" t="s">
        <v>56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 t="s">
        <v>17</v>
      </c>
    </row>
    <row r="18" spans="1:33" s="14" customFormat="1" ht="9" customHeight="1">
      <c r="A18" s="16"/>
      <c r="B18" s="7"/>
      <c r="C18" s="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0.5" customHeight="1">
      <c r="A19" s="920" t="s">
        <v>64</v>
      </c>
      <c r="B19" s="921"/>
      <c r="C19" s="921"/>
      <c r="D19" s="921"/>
      <c r="E19" s="921"/>
      <c r="F19" s="921"/>
      <c r="G19" s="921"/>
      <c r="H19" s="921"/>
      <c r="I19" s="921"/>
      <c r="J19" s="921"/>
      <c r="K19" s="922"/>
      <c r="L19" s="921" t="s">
        <v>62</v>
      </c>
      <c r="M19" s="921"/>
      <c r="N19" s="921"/>
      <c r="O19" s="921"/>
      <c r="P19" s="921"/>
      <c r="Q19" s="921"/>
      <c r="R19" s="921"/>
      <c r="S19" s="921"/>
      <c r="T19" s="921"/>
      <c r="U19" s="921"/>
      <c r="V19" s="922"/>
      <c r="W19" s="920" t="s">
        <v>63</v>
      </c>
      <c r="X19" s="921"/>
      <c r="Y19" s="921"/>
      <c r="Z19" s="921"/>
      <c r="AA19" s="921"/>
      <c r="AB19" s="921"/>
      <c r="AC19" s="921"/>
      <c r="AD19" s="921"/>
      <c r="AE19" s="921"/>
      <c r="AF19" s="921"/>
      <c r="AG19" s="922"/>
    </row>
    <row r="20" spans="1:33" ht="10.5" customHeight="1">
      <c r="A20" s="923"/>
      <c r="B20" s="924"/>
      <c r="C20" s="924"/>
      <c r="D20" s="924"/>
      <c r="E20" s="924"/>
      <c r="F20" s="924"/>
      <c r="G20" s="924"/>
      <c r="H20" s="924"/>
      <c r="I20" s="924"/>
      <c r="J20" s="924"/>
      <c r="K20" s="925"/>
      <c r="L20" s="924"/>
      <c r="M20" s="924"/>
      <c r="N20" s="924"/>
      <c r="O20" s="924"/>
      <c r="P20" s="924"/>
      <c r="Q20" s="924"/>
      <c r="R20" s="924"/>
      <c r="S20" s="924"/>
      <c r="T20" s="924"/>
      <c r="U20" s="924"/>
      <c r="V20" s="925"/>
      <c r="W20" s="923"/>
      <c r="X20" s="924"/>
      <c r="Y20" s="924"/>
      <c r="Z20" s="924"/>
      <c r="AA20" s="924"/>
      <c r="AB20" s="924"/>
      <c r="AC20" s="924"/>
      <c r="AD20" s="924"/>
      <c r="AE20" s="924"/>
      <c r="AF20" s="924"/>
      <c r="AG20" s="925"/>
    </row>
    <row r="21" spans="1:33" ht="19.5" customHeight="1">
      <c r="A21" s="926" t="s">
        <v>65</v>
      </c>
      <c r="B21" s="927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8"/>
    </row>
    <row r="22" spans="1:33" ht="19.5" customHeight="1">
      <c r="A22" s="95"/>
      <c r="B22" s="93" t="s">
        <v>60</v>
      </c>
      <c r="C22" s="93"/>
      <c r="D22" s="93"/>
      <c r="E22" s="93"/>
      <c r="F22" s="93"/>
      <c r="G22" s="93"/>
      <c r="H22" s="93"/>
      <c r="I22" s="93"/>
      <c r="J22" s="93"/>
      <c r="K22" s="94"/>
      <c r="L22" s="93"/>
      <c r="M22" s="93"/>
      <c r="N22" s="93"/>
      <c r="O22" s="93"/>
      <c r="P22" s="93"/>
      <c r="Q22" s="929"/>
      <c r="R22" s="929"/>
      <c r="S22" s="929"/>
      <c r="T22" s="929"/>
      <c r="U22" s="929"/>
      <c r="V22" s="94"/>
      <c r="W22" s="95"/>
      <c r="X22" s="93"/>
      <c r="Y22" s="93"/>
      <c r="Z22" s="93"/>
      <c r="AA22" s="93"/>
      <c r="AB22" s="93"/>
      <c r="AC22" s="93"/>
      <c r="AD22" s="93"/>
      <c r="AE22" s="93"/>
      <c r="AF22" s="93"/>
      <c r="AG22" s="94"/>
    </row>
    <row r="23" spans="1:33" ht="19.5" customHeight="1">
      <c r="A23" s="98"/>
      <c r="B23" s="96" t="s">
        <v>66</v>
      </c>
      <c r="C23" s="96"/>
      <c r="D23" s="96"/>
      <c r="E23" s="96"/>
      <c r="F23" s="96"/>
      <c r="G23" s="96"/>
      <c r="H23" s="96"/>
      <c r="I23" s="96"/>
      <c r="J23" s="96"/>
      <c r="K23" s="97"/>
      <c r="L23" s="96"/>
      <c r="M23" s="96"/>
      <c r="N23" s="96"/>
      <c r="O23" s="96"/>
      <c r="P23" s="96"/>
      <c r="Q23" s="929"/>
      <c r="R23" s="929"/>
      <c r="S23" s="929"/>
      <c r="T23" s="929"/>
      <c r="U23" s="929"/>
      <c r="V23" s="97"/>
      <c r="W23" s="98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9.5" customHeight="1">
      <c r="A24" s="95"/>
      <c r="B24" s="93" t="s">
        <v>61</v>
      </c>
      <c r="C24" s="93"/>
      <c r="D24" s="93"/>
      <c r="E24" s="93"/>
      <c r="F24" s="93"/>
      <c r="G24" s="93"/>
      <c r="H24" s="93"/>
      <c r="I24" s="93"/>
      <c r="J24" s="93"/>
      <c r="K24" s="94"/>
      <c r="L24" s="93"/>
      <c r="M24" s="93"/>
      <c r="N24" s="93"/>
      <c r="O24" s="93"/>
      <c r="P24" s="93"/>
      <c r="Q24" s="930"/>
      <c r="R24" s="930"/>
      <c r="S24" s="930"/>
      <c r="T24" s="930"/>
      <c r="U24" s="930"/>
      <c r="V24" s="94"/>
      <c r="W24" s="95"/>
      <c r="X24" s="93"/>
      <c r="Y24" s="93"/>
      <c r="Z24" s="93"/>
      <c r="AA24" s="93"/>
      <c r="AB24" s="93"/>
      <c r="AC24" s="93"/>
      <c r="AD24" s="93"/>
      <c r="AE24" s="93"/>
      <c r="AF24" s="93"/>
      <c r="AG24" s="94"/>
    </row>
    <row r="25" spans="1:33" ht="19.5" customHeight="1">
      <c r="A25" s="931" t="s">
        <v>136</v>
      </c>
      <c r="B25" s="932"/>
      <c r="C25" s="932"/>
      <c r="D25" s="932"/>
      <c r="E25" s="932"/>
      <c r="F25" s="932"/>
      <c r="G25" s="932"/>
      <c r="H25" s="932"/>
      <c r="I25" s="932"/>
      <c r="J25" s="932"/>
      <c r="K25" s="933"/>
      <c r="L25" s="31"/>
      <c r="M25" s="31"/>
      <c r="N25" s="31"/>
      <c r="O25" s="31"/>
      <c r="P25" s="934"/>
      <c r="Q25" s="934"/>
      <c r="R25" s="934"/>
      <c r="S25" s="934"/>
      <c r="T25" s="934"/>
      <c r="U25" s="934"/>
      <c r="V25" s="935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139"/>
    </row>
    <row r="26" spans="1:33" ht="19.5" customHeight="1">
      <c r="A26" s="926" t="s">
        <v>67</v>
      </c>
      <c r="B26" s="927"/>
      <c r="C26" s="927"/>
      <c r="D26" s="927"/>
      <c r="E26" s="927"/>
      <c r="F26" s="927"/>
      <c r="G26" s="927"/>
      <c r="H26" s="927"/>
      <c r="I26" s="927"/>
      <c r="J26" s="927"/>
      <c r="K26" s="927"/>
      <c r="L26" s="927"/>
      <c r="M26" s="927"/>
      <c r="N26" s="927"/>
      <c r="O26" s="927"/>
      <c r="P26" s="927"/>
      <c r="Q26" s="927"/>
      <c r="R26" s="927"/>
      <c r="S26" s="927"/>
      <c r="T26" s="927"/>
      <c r="U26" s="927"/>
      <c r="V26" s="927"/>
      <c r="W26" s="927"/>
      <c r="X26" s="927"/>
      <c r="Y26" s="927"/>
      <c r="Z26" s="927"/>
      <c r="AA26" s="927"/>
      <c r="AB26" s="927"/>
      <c r="AC26" s="927"/>
      <c r="AD26" s="927"/>
      <c r="AE26" s="927"/>
      <c r="AF26" s="927"/>
      <c r="AG26" s="928"/>
    </row>
    <row r="27" spans="1:33" ht="19.5" customHeight="1">
      <c r="A27" s="95"/>
      <c r="B27" s="93" t="s">
        <v>261</v>
      </c>
      <c r="C27" s="93"/>
      <c r="D27" s="93"/>
      <c r="E27" s="93"/>
      <c r="F27" s="93"/>
      <c r="G27" s="93"/>
      <c r="H27" s="93"/>
      <c r="I27" s="93"/>
      <c r="J27" s="93"/>
      <c r="K27" s="94"/>
      <c r="L27" s="93"/>
      <c r="M27" s="93"/>
      <c r="N27" s="93"/>
      <c r="O27" s="93"/>
      <c r="P27" s="93"/>
      <c r="Q27" s="936"/>
      <c r="R27" s="936"/>
      <c r="S27" s="936"/>
      <c r="T27" s="936"/>
      <c r="U27" s="936"/>
      <c r="V27" s="94"/>
      <c r="W27" s="95"/>
      <c r="X27" s="93"/>
      <c r="Y27" s="93"/>
      <c r="Z27" s="93"/>
      <c r="AA27" s="93"/>
      <c r="AB27" s="93"/>
      <c r="AC27" s="93"/>
      <c r="AD27" s="93"/>
      <c r="AE27" s="93"/>
      <c r="AF27" s="93"/>
      <c r="AG27" s="94"/>
    </row>
    <row r="28" spans="1:33" ht="19.5" customHeight="1">
      <c r="A28" s="32"/>
      <c r="B28" s="21"/>
      <c r="C28" s="33" t="s">
        <v>69</v>
      </c>
      <c r="D28" s="33"/>
      <c r="E28" s="33"/>
      <c r="F28" s="33"/>
      <c r="G28" s="33"/>
      <c r="H28" s="21"/>
      <c r="I28" s="21"/>
      <c r="J28" s="21"/>
      <c r="K28" s="22"/>
      <c r="L28" s="21"/>
      <c r="M28" s="21"/>
      <c r="N28" s="21"/>
      <c r="O28" s="21"/>
      <c r="P28" s="21"/>
      <c r="Q28" s="937"/>
      <c r="R28" s="937"/>
      <c r="S28" s="937"/>
      <c r="T28" s="937"/>
      <c r="U28" s="937"/>
      <c r="V28" s="22"/>
      <c r="W28" s="32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1:33" ht="19.5" customHeight="1">
      <c r="A29" s="35"/>
      <c r="B29" s="36"/>
      <c r="C29" s="99" t="s">
        <v>70</v>
      </c>
      <c r="D29" s="99"/>
      <c r="E29" s="99"/>
      <c r="F29" s="99"/>
      <c r="G29" s="99"/>
      <c r="H29" s="36"/>
      <c r="I29" s="36"/>
      <c r="J29" s="36"/>
      <c r="K29" s="37"/>
      <c r="L29" s="36"/>
      <c r="M29" s="36"/>
      <c r="N29" s="36"/>
      <c r="O29" s="36"/>
      <c r="P29" s="36"/>
      <c r="Q29" s="938"/>
      <c r="R29" s="938"/>
      <c r="S29" s="938"/>
      <c r="T29" s="938"/>
      <c r="U29" s="938"/>
      <c r="V29" s="37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7"/>
    </row>
    <row r="30" spans="1:33" ht="19.5" customHeight="1">
      <c r="A30" s="32"/>
      <c r="B30" s="34" t="s">
        <v>260</v>
      </c>
      <c r="C30" s="34"/>
      <c r="D30" s="34"/>
      <c r="E30" s="34"/>
      <c r="F30" s="34"/>
      <c r="G30" s="34"/>
      <c r="H30" s="21"/>
      <c r="I30" s="21"/>
      <c r="J30" s="21"/>
      <c r="K30" s="22"/>
      <c r="L30" s="21"/>
      <c r="M30" s="21"/>
      <c r="N30" s="21"/>
      <c r="O30" s="21"/>
      <c r="P30" s="21"/>
      <c r="Q30" s="936"/>
      <c r="R30" s="936"/>
      <c r="S30" s="936"/>
      <c r="T30" s="936"/>
      <c r="U30" s="936"/>
      <c r="V30" s="22"/>
      <c r="W30" s="32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19.5" customHeight="1">
      <c r="A31" s="32"/>
      <c r="B31" s="21"/>
      <c r="C31" s="33" t="s">
        <v>71</v>
      </c>
      <c r="D31" s="33"/>
      <c r="E31" s="33"/>
      <c r="F31" s="33"/>
      <c r="G31" s="33"/>
      <c r="H31" s="21"/>
      <c r="I31" s="21"/>
      <c r="J31" s="21"/>
      <c r="K31" s="22"/>
      <c r="L31" s="21"/>
      <c r="M31" s="21"/>
      <c r="N31" s="21"/>
      <c r="O31" s="21"/>
      <c r="P31" s="21"/>
      <c r="Q31" s="937"/>
      <c r="R31" s="937"/>
      <c r="S31" s="937"/>
      <c r="T31" s="937"/>
      <c r="U31" s="937"/>
      <c r="V31" s="22"/>
      <c r="W31" s="32"/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  <row r="32" spans="1:33" ht="19.5" customHeight="1">
      <c r="A32" s="32"/>
      <c r="B32" s="21"/>
      <c r="C32" s="33" t="s">
        <v>59</v>
      </c>
      <c r="D32" s="33"/>
      <c r="E32" s="33"/>
      <c r="F32" s="33"/>
      <c r="G32" s="33"/>
      <c r="H32" s="21"/>
      <c r="I32" s="21"/>
      <c r="J32" s="21"/>
      <c r="K32" s="22"/>
      <c r="L32" s="21"/>
      <c r="M32" s="21"/>
      <c r="N32" s="21"/>
      <c r="O32" s="21"/>
      <c r="P32" s="21"/>
      <c r="Q32" s="938"/>
      <c r="R32" s="938"/>
      <c r="S32" s="938"/>
      <c r="T32" s="938"/>
      <c r="U32" s="938"/>
      <c r="V32" s="22"/>
      <c r="W32" s="32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9.5" customHeight="1">
      <c r="A33" s="98"/>
      <c r="B33" s="939" t="s">
        <v>68</v>
      </c>
      <c r="C33" s="939"/>
      <c r="D33" s="939"/>
      <c r="E33" s="939"/>
      <c r="F33" s="939"/>
      <c r="G33" s="939"/>
      <c r="H33" s="96"/>
      <c r="I33" s="96"/>
      <c r="J33" s="96"/>
      <c r="K33" s="97"/>
      <c r="L33" s="96"/>
      <c r="M33" s="96"/>
      <c r="N33" s="96"/>
      <c r="O33" s="96"/>
      <c r="P33" s="96"/>
      <c r="Q33" s="940"/>
      <c r="R33" s="940"/>
      <c r="S33" s="940"/>
      <c r="T33" s="940"/>
      <c r="U33" s="940"/>
      <c r="V33" s="97"/>
      <c r="W33" s="98"/>
      <c r="X33" s="96"/>
      <c r="Y33" s="96"/>
      <c r="Z33" s="96"/>
      <c r="AA33" s="96"/>
      <c r="AB33" s="96"/>
      <c r="AC33" s="96"/>
      <c r="AD33" s="96"/>
      <c r="AE33" s="96"/>
      <c r="AF33" s="96"/>
      <c r="AG33" s="97"/>
    </row>
    <row r="34" spans="1:33" ht="19.5" customHeight="1">
      <c r="A34" s="95"/>
      <c r="B34" s="100" t="s">
        <v>73</v>
      </c>
      <c r="C34" s="100"/>
      <c r="D34" s="100"/>
      <c r="E34" s="100"/>
      <c r="F34" s="100"/>
      <c r="G34" s="100"/>
      <c r="H34" s="93"/>
      <c r="I34" s="93"/>
      <c r="J34" s="93"/>
      <c r="K34" s="94"/>
      <c r="L34" s="93"/>
      <c r="M34" s="93"/>
      <c r="N34" s="93"/>
      <c r="O34" s="93"/>
      <c r="P34" s="93"/>
      <c r="Q34" s="936"/>
      <c r="R34" s="936"/>
      <c r="S34" s="936"/>
      <c r="T34" s="936"/>
      <c r="U34" s="936"/>
      <c r="V34" s="94"/>
      <c r="W34" s="95"/>
      <c r="X34" s="93"/>
      <c r="Y34" s="93"/>
      <c r="Z34" s="93"/>
      <c r="AA34" s="93"/>
      <c r="AB34" s="93"/>
      <c r="AC34" s="93"/>
      <c r="AD34" s="93"/>
      <c r="AE34" s="93"/>
      <c r="AF34" s="93"/>
      <c r="AG34" s="94"/>
    </row>
    <row r="35" spans="1:33" ht="19.5" customHeight="1">
      <c r="A35" s="32"/>
      <c r="B35" s="21"/>
      <c r="C35" s="33" t="s">
        <v>99</v>
      </c>
      <c r="D35" s="78"/>
      <c r="E35" s="78"/>
      <c r="F35" s="78"/>
      <c r="G35" s="78"/>
      <c r="H35" s="21"/>
      <c r="I35" s="21"/>
      <c r="J35" s="21"/>
      <c r="K35" s="22"/>
      <c r="L35" s="21"/>
      <c r="M35" s="21"/>
      <c r="N35" s="21"/>
      <c r="O35" s="21"/>
      <c r="P35" s="21"/>
      <c r="Q35" s="937"/>
      <c r="R35" s="937"/>
      <c r="S35" s="937"/>
      <c r="T35" s="937"/>
      <c r="U35" s="937"/>
      <c r="V35" s="22"/>
      <c r="W35" s="32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9.5" customHeight="1">
      <c r="A36" s="32"/>
      <c r="B36" s="21"/>
      <c r="C36" s="33" t="s">
        <v>100</v>
      </c>
      <c r="D36" s="33"/>
      <c r="E36" s="33"/>
      <c r="F36" s="33"/>
      <c r="G36" s="33"/>
      <c r="H36" s="21"/>
      <c r="I36" s="21"/>
      <c r="J36" s="21"/>
      <c r="K36" s="22"/>
      <c r="L36" s="21"/>
      <c r="M36" s="21"/>
      <c r="N36" s="21"/>
      <c r="O36" s="21"/>
      <c r="P36" s="21"/>
      <c r="Q36" s="937"/>
      <c r="R36" s="937"/>
      <c r="S36" s="937"/>
      <c r="T36" s="937"/>
      <c r="U36" s="937"/>
      <c r="V36" s="22"/>
      <c r="W36" s="32"/>
      <c r="X36" s="21"/>
      <c r="Y36" s="21"/>
      <c r="Z36" s="21"/>
      <c r="AA36" s="21"/>
      <c r="AB36" s="21"/>
      <c r="AC36" s="21"/>
      <c r="AD36" s="21"/>
      <c r="AE36" s="21"/>
      <c r="AF36" s="21"/>
      <c r="AG36" s="22"/>
    </row>
    <row r="37" spans="1:33" ht="19.5" customHeight="1">
      <c r="A37" s="32"/>
      <c r="B37" s="21"/>
      <c r="C37" s="33" t="s">
        <v>101</v>
      </c>
      <c r="D37" s="33"/>
      <c r="E37" s="33"/>
      <c r="F37" s="33"/>
      <c r="G37" s="33"/>
      <c r="H37" s="21"/>
      <c r="I37" s="21"/>
      <c r="J37" s="21"/>
      <c r="K37" s="22"/>
      <c r="L37" s="21"/>
      <c r="M37" s="21"/>
      <c r="N37" s="21"/>
      <c r="O37" s="21"/>
      <c r="P37" s="21"/>
      <c r="Q37" s="937"/>
      <c r="R37" s="937"/>
      <c r="S37" s="937"/>
      <c r="T37" s="937"/>
      <c r="U37" s="937"/>
      <c r="V37" s="22"/>
      <c r="W37" s="32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9.5" customHeight="1">
      <c r="A38" s="32"/>
      <c r="B38" s="21"/>
      <c r="C38" s="33" t="s">
        <v>102</v>
      </c>
      <c r="D38" s="33"/>
      <c r="E38" s="33"/>
      <c r="F38" s="33"/>
      <c r="G38" s="33"/>
      <c r="H38" s="21"/>
      <c r="I38" s="21"/>
      <c r="J38" s="21"/>
      <c r="K38" s="22"/>
      <c r="L38" s="21"/>
      <c r="M38" s="21"/>
      <c r="N38" s="21"/>
      <c r="O38" s="21"/>
      <c r="P38" s="21"/>
      <c r="Q38" s="937"/>
      <c r="R38" s="937"/>
      <c r="S38" s="937"/>
      <c r="T38" s="937"/>
      <c r="U38" s="937"/>
      <c r="V38" s="22"/>
      <c r="W38" s="32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9.5" customHeight="1">
      <c r="A39" s="32"/>
      <c r="B39" s="21"/>
      <c r="C39" s="33" t="s">
        <v>72</v>
      </c>
      <c r="D39" s="33"/>
      <c r="E39" s="33"/>
      <c r="F39" s="33"/>
      <c r="G39" s="33"/>
      <c r="H39" s="21"/>
      <c r="I39" s="21"/>
      <c r="J39" s="21"/>
      <c r="K39" s="22"/>
      <c r="L39" s="21"/>
      <c r="M39" s="21"/>
      <c r="N39" s="21"/>
      <c r="O39" s="21"/>
      <c r="P39" s="21"/>
      <c r="Q39" s="941"/>
      <c r="R39" s="941"/>
      <c r="S39" s="941"/>
      <c r="T39" s="941"/>
      <c r="U39" s="941"/>
      <c r="V39" s="22"/>
      <c r="W39" s="32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9.5" customHeight="1" thickBot="1">
      <c r="A40" s="942" t="s">
        <v>137</v>
      </c>
      <c r="B40" s="943"/>
      <c r="C40" s="943"/>
      <c r="D40" s="943"/>
      <c r="E40" s="943"/>
      <c r="F40" s="943"/>
      <c r="G40" s="943"/>
      <c r="H40" s="943"/>
      <c r="I40" s="943"/>
      <c r="J40" s="943"/>
      <c r="K40" s="944"/>
      <c r="L40" s="101"/>
      <c r="M40" s="103"/>
      <c r="N40" s="104"/>
      <c r="O40" s="104"/>
      <c r="P40" s="945"/>
      <c r="Q40" s="945"/>
      <c r="R40" s="945"/>
      <c r="S40" s="945"/>
      <c r="T40" s="945"/>
      <c r="U40" s="945"/>
      <c r="V40" s="946"/>
      <c r="W40" s="101"/>
      <c r="X40" s="102"/>
      <c r="Y40" s="102"/>
      <c r="Z40" s="102"/>
      <c r="AA40" s="102"/>
      <c r="AB40" s="102"/>
      <c r="AC40" s="102"/>
      <c r="AD40" s="102"/>
      <c r="AE40" s="102"/>
      <c r="AF40" s="102"/>
      <c r="AG40" s="140"/>
    </row>
    <row r="41" spans="1:33" ht="19.5" customHeight="1" thickTop="1">
      <c r="A41" s="923" t="s">
        <v>138</v>
      </c>
      <c r="B41" s="924"/>
      <c r="C41" s="924"/>
      <c r="D41" s="924"/>
      <c r="E41" s="924"/>
      <c r="F41" s="924"/>
      <c r="G41" s="924"/>
      <c r="H41" s="924"/>
      <c r="I41" s="924"/>
      <c r="J41" s="924"/>
      <c r="K41" s="925"/>
      <c r="L41" s="23"/>
      <c r="M41" s="141"/>
      <c r="N41" s="142"/>
      <c r="O41" s="143"/>
      <c r="P41" s="143"/>
      <c r="Q41" s="947"/>
      <c r="R41" s="947"/>
      <c r="S41" s="947"/>
      <c r="T41" s="947"/>
      <c r="U41" s="947"/>
      <c r="V41" s="144"/>
      <c r="W41" s="145"/>
      <c r="X41" s="23"/>
      <c r="Y41" s="23"/>
      <c r="Z41" s="23"/>
      <c r="AA41" s="23"/>
      <c r="AB41" s="23"/>
      <c r="AC41" s="23"/>
      <c r="AD41" s="23"/>
      <c r="AE41" s="23"/>
      <c r="AF41" s="23"/>
      <c r="AG41" s="144"/>
    </row>
    <row r="42" spans="1:33" s="14" customFormat="1" ht="15" customHeight="1">
      <c r="A42" s="16"/>
      <c r="B42" s="7"/>
      <c r="C42" s="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" customHeight="1">
      <c r="A43" s="38" t="s">
        <v>221</v>
      </c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2" customHeight="1">
      <c r="A44" s="16" t="s">
        <v>262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4.5" customHeight="1">
      <c r="A45" s="1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22" s="40" customFormat="1" ht="15.75" customHeight="1">
      <c r="A46" s="38" t="s">
        <v>220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40" customFormat="1" ht="15.75" customHeight="1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</sheetData>
  <sheetProtection/>
  <mergeCells count="30">
    <mergeCell ref="A2:AG2"/>
    <mergeCell ref="B5:AG5"/>
    <mergeCell ref="A19:K20"/>
    <mergeCell ref="L19:V20"/>
    <mergeCell ref="W19:AG20"/>
    <mergeCell ref="A21:AG21"/>
    <mergeCell ref="Q22:U22"/>
    <mergeCell ref="Q23:U23"/>
    <mergeCell ref="Q24:U24"/>
    <mergeCell ref="A25:K25"/>
    <mergeCell ref="P25:V25"/>
    <mergeCell ref="A26:AG26"/>
    <mergeCell ref="Q27:U27"/>
    <mergeCell ref="Q28:U28"/>
    <mergeCell ref="Q29:U29"/>
    <mergeCell ref="Q30:U30"/>
    <mergeCell ref="Q31:U31"/>
    <mergeCell ref="Q32:U32"/>
    <mergeCell ref="B33:G33"/>
    <mergeCell ref="Q33:U33"/>
    <mergeCell ref="Q34:U34"/>
    <mergeCell ref="Q35:U35"/>
    <mergeCell ref="Q36:U36"/>
    <mergeCell ref="Q37:U37"/>
    <mergeCell ref="Q38:U38"/>
    <mergeCell ref="Q39:U39"/>
    <mergeCell ref="A40:K40"/>
    <mergeCell ref="P40:V40"/>
    <mergeCell ref="A41:K41"/>
    <mergeCell ref="Q41:U41"/>
  </mergeCells>
  <printOptions horizontalCentered="1"/>
  <pageMargins left="0.5905511811023623" right="0.5905511811023623" top="0.9448818897637796" bottom="0.3937007874015748" header="0.31496062992125984" footer="0.31496062992125984"/>
  <pageSetup horizontalDpi="300" verticalDpi="300" orientation="portrait" paperSize="9" r:id="rId1"/>
  <headerFooter>
    <oddHeader>&amp;R&amp;"ＭＳ Ｐ明朝,標準"&amp;10別紙５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50"/>
  <sheetViews>
    <sheetView tabSelected="1" view="pageLayout" workbookViewId="0" topLeftCell="A34">
      <selection activeCell="AG3" sqref="AG3"/>
    </sheetView>
  </sheetViews>
  <sheetFormatPr defaultColWidth="2.625" defaultRowHeight="12" customHeight="1"/>
  <cols>
    <col min="1" max="27" width="2.375" style="13" customWidth="1"/>
    <col min="28" max="28" width="3.625" style="13" customWidth="1"/>
    <col min="29" max="32" width="2.375" style="13" customWidth="1"/>
    <col min="33" max="33" width="4.125" style="13" customWidth="1"/>
    <col min="34" max="16384" width="2.625" style="13" customWidth="1"/>
  </cols>
  <sheetData>
    <row r="1" spans="1:33" s="83" customFormat="1" ht="21.75" customHeight="1">
      <c r="A1" s="811" t="s">
        <v>441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</row>
    <row r="2" spans="1:33" s="83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</row>
    <row r="5" spans="1:3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3.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90"/>
      <c r="W7" s="126" t="s">
        <v>175</v>
      </c>
      <c r="X7" s="90"/>
      <c r="Y7" s="90"/>
      <c r="Z7" s="90"/>
      <c r="AA7" s="90"/>
      <c r="AB7" s="90"/>
      <c r="AC7" s="9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4.2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129"/>
      <c r="W10" s="129" t="s">
        <v>164</v>
      </c>
      <c r="X10" s="70"/>
      <c r="Y10" s="70"/>
      <c r="Z10" s="70"/>
      <c r="AA10" s="70"/>
      <c r="AB10" s="70"/>
      <c r="AC10" s="70"/>
      <c r="AD10" s="70"/>
      <c r="AE10" s="70" t="s">
        <v>114</v>
      </c>
      <c r="AF10" s="70"/>
      <c r="AG10" s="70"/>
    </row>
    <row r="11" spans="1:33" ht="9" customHeight="1">
      <c r="A11" s="21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4" customFormat="1" ht="15" customHeight="1">
      <c r="A12" s="496" t="s">
        <v>19</v>
      </c>
      <c r="B12" s="524"/>
      <c r="C12" s="524"/>
      <c r="D12" s="813"/>
      <c r="E12" s="770" t="s">
        <v>20</v>
      </c>
      <c r="F12" s="771"/>
      <c r="G12" s="771"/>
      <c r="H12" s="771"/>
      <c r="I12" s="771"/>
      <c r="J12" s="771"/>
      <c r="K12" s="771"/>
      <c r="L12" s="771"/>
      <c r="M12" s="772"/>
      <c r="N12" s="770" t="s">
        <v>21</v>
      </c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2"/>
      <c r="AC12" s="770" t="s">
        <v>22</v>
      </c>
      <c r="AD12" s="771"/>
      <c r="AE12" s="771"/>
      <c r="AF12" s="771"/>
      <c r="AG12" s="772"/>
    </row>
    <row r="13" spans="1:33" s="14" customFormat="1" ht="15" customHeight="1" thickBot="1">
      <c r="A13" s="814"/>
      <c r="B13" s="815"/>
      <c r="C13" s="815"/>
      <c r="D13" s="816"/>
      <c r="E13" s="776"/>
      <c r="F13" s="777"/>
      <c r="G13" s="777"/>
      <c r="H13" s="777"/>
      <c r="I13" s="777"/>
      <c r="J13" s="777"/>
      <c r="K13" s="777"/>
      <c r="L13" s="777"/>
      <c r="M13" s="778"/>
      <c r="N13" s="776"/>
      <c r="O13" s="777"/>
      <c r="P13" s="777"/>
      <c r="Q13" s="777"/>
      <c r="R13" s="777"/>
      <c r="S13" s="777"/>
      <c r="T13" s="777"/>
      <c r="U13" s="777"/>
      <c r="V13" s="777"/>
      <c r="W13" s="777"/>
      <c r="X13" s="777"/>
      <c r="Y13" s="777"/>
      <c r="Z13" s="777"/>
      <c r="AA13" s="777"/>
      <c r="AB13" s="778"/>
      <c r="AC13" s="776"/>
      <c r="AD13" s="777"/>
      <c r="AE13" s="777"/>
      <c r="AF13" s="777"/>
      <c r="AG13" s="778"/>
    </row>
    <row r="14" spans="1:34" s="109" customFormat="1" ht="15" customHeight="1">
      <c r="A14" s="805" t="s">
        <v>434</v>
      </c>
      <c r="B14" s="806"/>
      <c r="C14" s="806"/>
      <c r="D14" s="807"/>
      <c r="E14" s="130" t="s">
        <v>24</v>
      </c>
      <c r="F14" s="131"/>
      <c r="G14" s="131"/>
      <c r="H14" s="131"/>
      <c r="I14" s="131"/>
      <c r="J14" s="131"/>
      <c r="K14" s="131"/>
      <c r="L14" s="131"/>
      <c r="M14" s="132"/>
      <c r="N14" s="133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25"/>
      <c r="AC14" s="124"/>
      <c r="AD14" s="88"/>
      <c r="AE14" s="88"/>
      <c r="AF14" s="88"/>
      <c r="AG14" s="125"/>
      <c r="AH14" s="108"/>
    </row>
    <row r="15" spans="1:34" s="109" customFormat="1" ht="15" customHeight="1">
      <c r="A15" s="800">
        <v>42645</v>
      </c>
      <c r="B15" s="801"/>
      <c r="C15" s="801"/>
      <c r="D15" s="802"/>
      <c r="E15" s="133" t="s">
        <v>197</v>
      </c>
      <c r="F15" s="131"/>
      <c r="G15" s="131"/>
      <c r="H15" s="131"/>
      <c r="I15" s="131"/>
      <c r="J15" s="131"/>
      <c r="K15" s="131"/>
      <c r="L15" s="131"/>
      <c r="M15" s="132"/>
      <c r="N15" s="133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25"/>
      <c r="AC15" s="124"/>
      <c r="AD15" s="88"/>
      <c r="AE15" s="88"/>
      <c r="AF15" s="88"/>
      <c r="AG15" s="125"/>
      <c r="AH15" s="108"/>
    </row>
    <row r="16" spans="1:34" s="109" customFormat="1" ht="15" customHeight="1">
      <c r="A16" s="164"/>
      <c r="B16" s="165"/>
      <c r="C16" s="165"/>
      <c r="D16" s="166"/>
      <c r="E16" s="133" t="s">
        <v>196</v>
      </c>
      <c r="F16" s="131"/>
      <c r="G16" s="131"/>
      <c r="H16" s="131"/>
      <c r="I16" s="131"/>
      <c r="J16" s="131"/>
      <c r="K16" s="131"/>
      <c r="L16" s="131"/>
      <c r="M16" s="132"/>
      <c r="N16" s="133" t="s">
        <v>176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25"/>
      <c r="AC16" s="124"/>
      <c r="AD16" s="88"/>
      <c r="AE16" s="88"/>
      <c r="AF16" s="88"/>
      <c r="AG16" s="125"/>
      <c r="AH16" s="108"/>
    </row>
    <row r="17" spans="1:34" s="109" customFormat="1" ht="15" customHeight="1">
      <c r="A17" s="164"/>
      <c r="B17" s="165"/>
      <c r="C17" s="165"/>
      <c r="D17" s="166"/>
      <c r="E17" s="133"/>
      <c r="F17" s="131"/>
      <c r="G17" s="131"/>
      <c r="H17" s="131"/>
      <c r="I17" s="131"/>
      <c r="J17" s="131"/>
      <c r="K17" s="131"/>
      <c r="L17" s="131"/>
      <c r="M17" s="132"/>
      <c r="N17" s="133" t="s">
        <v>116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25"/>
      <c r="AC17" s="124"/>
      <c r="AD17" s="88"/>
      <c r="AE17" s="88"/>
      <c r="AF17" s="88"/>
      <c r="AG17" s="125"/>
      <c r="AH17" s="108"/>
    </row>
    <row r="18" spans="1:34" s="109" customFormat="1" ht="15" customHeight="1">
      <c r="A18" s="164"/>
      <c r="B18" s="165"/>
      <c r="C18" s="165"/>
      <c r="D18" s="166"/>
      <c r="E18" s="133"/>
      <c r="F18" s="131"/>
      <c r="G18" s="131"/>
      <c r="H18" s="131"/>
      <c r="I18" s="131"/>
      <c r="J18" s="131"/>
      <c r="K18" s="131"/>
      <c r="L18" s="131"/>
      <c r="M18" s="132"/>
      <c r="N18" s="133" t="s">
        <v>117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25"/>
      <c r="AC18" s="124"/>
      <c r="AD18" s="88"/>
      <c r="AE18" s="88"/>
      <c r="AF18" s="88"/>
      <c r="AG18" s="125"/>
      <c r="AH18" s="108"/>
    </row>
    <row r="19" spans="1:34" s="109" customFormat="1" ht="15" customHeight="1">
      <c r="A19" s="164"/>
      <c r="B19" s="165"/>
      <c r="C19" s="165"/>
      <c r="D19" s="166"/>
      <c r="E19" s="133"/>
      <c r="F19" s="131"/>
      <c r="G19" s="131"/>
      <c r="H19" s="131"/>
      <c r="I19" s="131"/>
      <c r="J19" s="131"/>
      <c r="K19" s="131"/>
      <c r="L19" s="131"/>
      <c r="M19" s="132"/>
      <c r="N19" s="133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25"/>
      <c r="AC19" s="124"/>
      <c r="AD19" s="88"/>
      <c r="AE19" s="88"/>
      <c r="AF19" s="88"/>
      <c r="AG19" s="125"/>
      <c r="AH19" s="108"/>
    </row>
    <row r="20" spans="1:34" s="109" customFormat="1" ht="15" customHeight="1">
      <c r="A20" s="800">
        <v>42647</v>
      </c>
      <c r="B20" s="803"/>
      <c r="C20" s="803"/>
      <c r="D20" s="804"/>
      <c r="E20" s="134" t="s">
        <v>198</v>
      </c>
      <c r="F20" s="131"/>
      <c r="G20" s="131"/>
      <c r="H20" s="131"/>
      <c r="I20" s="131"/>
      <c r="J20" s="131"/>
      <c r="K20" s="131"/>
      <c r="L20" s="131"/>
      <c r="M20" s="132"/>
      <c r="N20" s="133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25"/>
      <c r="AC20" s="124"/>
      <c r="AD20" s="88"/>
      <c r="AE20" s="88"/>
      <c r="AF20" s="88"/>
      <c r="AG20" s="125"/>
      <c r="AH20" s="108"/>
    </row>
    <row r="21" spans="1:34" s="109" customFormat="1" ht="15" customHeight="1">
      <c r="A21" s="800" t="s">
        <v>402</v>
      </c>
      <c r="B21" s="803"/>
      <c r="C21" s="803"/>
      <c r="D21" s="804"/>
      <c r="E21" s="133"/>
      <c r="F21" s="131" t="s">
        <v>120</v>
      </c>
      <c r="G21" s="131"/>
      <c r="H21" s="131"/>
      <c r="I21" s="131"/>
      <c r="J21" s="131"/>
      <c r="K21" s="131"/>
      <c r="L21" s="131"/>
      <c r="M21" s="132"/>
      <c r="N21" s="133" t="s">
        <v>119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25"/>
      <c r="AC21" s="124"/>
      <c r="AD21" s="88"/>
      <c r="AE21" s="88"/>
      <c r="AF21" s="88"/>
      <c r="AG21" s="125"/>
      <c r="AH21" s="108"/>
    </row>
    <row r="22" spans="1:34" s="109" customFormat="1" ht="15" customHeight="1">
      <c r="A22" s="800"/>
      <c r="B22" s="803"/>
      <c r="C22" s="803"/>
      <c r="D22" s="804"/>
      <c r="E22" s="133"/>
      <c r="F22" s="131"/>
      <c r="G22" s="131"/>
      <c r="H22" s="131"/>
      <c r="I22" s="131"/>
      <c r="J22" s="131"/>
      <c r="K22" s="131"/>
      <c r="L22" s="131"/>
      <c r="M22" s="132"/>
      <c r="N22" s="133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25"/>
      <c r="AC22" s="124"/>
      <c r="AD22" s="88"/>
      <c r="AE22" s="88"/>
      <c r="AF22" s="88"/>
      <c r="AG22" s="125"/>
      <c r="AH22" s="108"/>
    </row>
    <row r="23" spans="1:34" s="109" customFormat="1" ht="15" customHeight="1">
      <c r="A23" s="800"/>
      <c r="B23" s="801"/>
      <c r="C23" s="801"/>
      <c r="D23" s="802"/>
      <c r="E23" s="133"/>
      <c r="F23" s="131"/>
      <c r="G23" s="131"/>
      <c r="H23" s="131"/>
      <c r="I23" s="131"/>
      <c r="J23" s="131"/>
      <c r="K23" s="131"/>
      <c r="L23" s="131"/>
      <c r="M23" s="132"/>
      <c r="N23" s="133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25"/>
      <c r="AC23" s="124"/>
      <c r="AD23" s="88"/>
      <c r="AE23" s="88"/>
      <c r="AF23" s="88"/>
      <c r="AG23" s="125"/>
      <c r="AH23" s="108"/>
    </row>
    <row r="24" spans="1:34" s="109" customFormat="1" ht="15" customHeight="1">
      <c r="A24" s="808" t="s">
        <v>406</v>
      </c>
      <c r="B24" s="809"/>
      <c r="C24" s="809"/>
      <c r="D24" s="810"/>
      <c r="E24" s="133"/>
      <c r="F24" s="131" t="s">
        <v>167</v>
      </c>
      <c r="G24" s="131"/>
      <c r="H24" s="131"/>
      <c r="I24" s="131"/>
      <c r="J24" s="131"/>
      <c r="K24" s="131"/>
      <c r="L24" s="131"/>
      <c r="M24" s="132"/>
      <c r="N24" s="133" t="s">
        <v>122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25"/>
      <c r="AC24" s="124"/>
      <c r="AD24" s="88"/>
      <c r="AE24" s="88"/>
      <c r="AF24" s="88"/>
      <c r="AG24" s="125"/>
      <c r="AH24" s="108"/>
    </row>
    <row r="25" spans="1:34" s="109" customFormat="1" ht="15" customHeight="1">
      <c r="A25" s="415"/>
      <c r="B25" s="416"/>
      <c r="C25" s="416"/>
      <c r="D25" s="417"/>
      <c r="E25" s="133"/>
      <c r="F25" s="131"/>
      <c r="G25" s="131"/>
      <c r="H25" s="131"/>
      <c r="I25" s="131"/>
      <c r="J25" s="131"/>
      <c r="K25" s="131"/>
      <c r="L25" s="131"/>
      <c r="M25" s="132"/>
      <c r="N25" s="133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25"/>
      <c r="AC25" s="124"/>
      <c r="AD25" s="88"/>
      <c r="AE25" s="88"/>
      <c r="AF25" s="88"/>
      <c r="AG25" s="125"/>
      <c r="AH25" s="108"/>
    </row>
    <row r="26" spans="1:34" s="109" customFormat="1" ht="15" customHeight="1">
      <c r="A26" s="415"/>
      <c r="B26" s="416"/>
      <c r="C26" s="416"/>
      <c r="D26" s="417"/>
      <c r="E26" s="133"/>
      <c r="F26" s="131"/>
      <c r="G26" s="131"/>
      <c r="H26" s="131"/>
      <c r="I26" s="131"/>
      <c r="J26" s="131"/>
      <c r="K26" s="131"/>
      <c r="L26" s="131"/>
      <c r="M26" s="132"/>
      <c r="N26" s="133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25"/>
      <c r="AC26" s="124"/>
      <c r="AD26" s="88"/>
      <c r="AE26" s="88"/>
      <c r="AF26" s="88"/>
      <c r="AG26" s="125"/>
      <c r="AH26" s="108"/>
    </row>
    <row r="27" spans="1:34" s="109" customFormat="1" ht="15" customHeight="1">
      <c r="A27" s="415"/>
      <c r="B27" s="416"/>
      <c r="C27" s="416"/>
      <c r="D27" s="417"/>
      <c r="E27" s="133"/>
      <c r="F27" s="131"/>
      <c r="G27" s="131"/>
      <c r="H27" s="131"/>
      <c r="I27" s="131"/>
      <c r="J27" s="131"/>
      <c r="K27" s="131"/>
      <c r="L27" s="131"/>
      <c r="M27" s="132"/>
      <c r="N27" s="133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25"/>
      <c r="AC27" s="124"/>
      <c r="AD27" s="88"/>
      <c r="AE27" s="88"/>
      <c r="AF27" s="88"/>
      <c r="AG27" s="125"/>
      <c r="AH27" s="108"/>
    </row>
    <row r="28" spans="1:34" s="109" customFormat="1" ht="15" customHeight="1">
      <c r="A28" s="808" t="s">
        <v>407</v>
      </c>
      <c r="B28" s="809"/>
      <c r="C28" s="809"/>
      <c r="D28" s="810"/>
      <c r="E28" s="133"/>
      <c r="F28" s="131" t="s">
        <v>123</v>
      </c>
      <c r="G28" s="131"/>
      <c r="H28" s="131"/>
      <c r="I28" s="131"/>
      <c r="J28" s="131"/>
      <c r="K28" s="131"/>
      <c r="L28" s="131"/>
      <c r="M28" s="132"/>
      <c r="N28" s="133" t="s">
        <v>124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25"/>
      <c r="AC28" s="124"/>
      <c r="AD28" s="88"/>
      <c r="AE28" s="88"/>
      <c r="AF28" s="88"/>
      <c r="AG28" s="125"/>
      <c r="AH28" s="108"/>
    </row>
    <row r="29" spans="1:34" s="109" customFormat="1" ht="15" customHeight="1">
      <c r="A29" s="800" t="s">
        <v>403</v>
      </c>
      <c r="B29" s="803"/>
      <c r="C29" s="803"/>
      <c r="D29" s="804"/>
      <c r="E29" s="133"/>
      <c r="F29" s="131"/>
      <c r="G29" s="131"/>
      <c r="H29" s="131"/>
      <c r="I29" s="131"/>
      <c r="J29" s="131"/>
      <c r="K29" s="131"/>
      <c r="L29" s="131"/>
      <c r="M29" s="132"/>
      <c r="N29" s="133" t="s">
        <v>125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25"/>
      <c r="AC29" s="124"/>
      <c r="AD29" s="88"/>
      <c r="AE29" s="88"/>
      <c r="AF29" s="88"/>
      <c r="AG29" s="125"/>
      <c r="AH29" s="108"/>
    </row>
    <row r="30" spans="1:34" s="109" customFormat="1" ht="15" customHeight="1">
      <c r="A30" s="133"/>
      <c r="B30" s="131"/>
      <c r="C30" s="131"/>
      <c r="D30" s="132"/>
      <c r="E30" s="133"/>
      <c r="F30" s="131"/>
      <c r="G30" s="131"/>
      <c r="H30" s="131"/>
      <c r="I30" s="131"/>
      <c r="J30" s="131"/>
      <c r="K30" s="131"/>
      <c r="L30" s="131"/>
      <c r="M30" s="132"/>
      <c r="N30" s="133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25"/>
      <c r="AC30" s="124"/>
      <c r="AD30" s="88"/>
      <c r="AE30" s="88"/>
      <c r="AF30" s="88"/>
      <c r="AG30" s="125"/>
      <c r="AH30" s="108"/>
    </row>
    <row r="31" spans="1:34" s="109" customFormat="1" ht="15" customHeight="1">
      <c r="A31" s="808" t="s">
        <v>408</v>
      </c>
      <c r="B31" s="809"/>
      <c r="C31" s="809"/>
      <c r="D31" s="810"/>
      <c r="E31" s="133"/>
      <c r="F31" s="131" t="s">
        <v>168</v>
      </c>
      <c r="G31" s="131"/>
      <c r="H31" s="131"/>
      <c r="I31" s="131"/>
      <c r="J31" s="131"/>
      <c r="K31" s="131"/>
      <c r="L31" s="131"/>
      <c r="M31" s="132"/>
      <c r="N31" s="133" t="s">
        <v>124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25"/>
      <c r="AC31" s="124"/>
      <c r="AD31" s="88"/>
      <c r="AE31" s="88"/>
      <c r="AF31" s="88"/>
      <c r="AG31" s="125"/>
      <c r="AH31" s="108"/>
    </row>
    <row r="32" spans="1:34" s="109" customFormat="1" ht="15" customHeight="1">
      <c r="A32" s="800" t="s">
        <v>404</v>
      </c>
      <c r="B32" s="801"/>
      <c r="C32" s="801"/>
      <c r="D32" s="802"/>
      <c r="E32" s="133"/>
      <c r="F32" s="131"/>
      <c r="G32" s="131"/>
      <c r="H32" s="131"/>
      <c r="I32" s="131"/>
      <c r="J32" s="131"/>
      <c r="K32" s="131"/>
      <c r="L32" s="131"/>
      <c r="M32" s="132"/>
      <c r="N32" s="133" t="s">
        <v>177</v>
      </c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25"/>
      <c r="AC32" s="124"/>
      <c r="AD32" s="88"/>
      <c r="AE32" s="88"/>
      <c r="AF32" s="88"/>
      <c r="AG32" s="125"/>
      <c r="AH32" s="108"/>
    </row>
    <row r="33" spans="1:34" s="109" customFormat="1" ht="15" customHeight="1">
      <c r="A33" s="800"/>
      <c r="B33" s="801"/>
      <c r="C33" s="801"/>
      <c r="D33" s="802"/>
      <c r="E33" s="133"/>
      <c r="F33" s="131"/>
      <c r="G33" s="131"/>
      <c r="H33" s="131"/>
      <c r="I33" s="131"/>
      <c r="J33" s="131"/>
      <c r="K33" s="131"/>
      <c r="L33" s="131"/>
      <c r="M33" s="132"/>
      <c r="N33" s="133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25"/>
      <c r="AC33" s="124"/>
      <c r="AD33" s="88"/>
      <c r="AE33" s="88"/>
      <c r="AF33" s="88"/>
      <c r="AG33" s="125"/>
      <c r="AH33" s="108"/>
    </row>
    <row r="34" spans="1:34" s="109" customFormat="1" ht="15" customHeight="1">
      <c r="A34" s="808" t="s">
        <v>409</v>
      </c>
      <c r="B34" s="809"/>
      <c r="C34" s="809"/>
      <c r="D34" s="810"/>
      <c r="E34" s="133"/>
      <c r="F34" s="131" t="s">
        <v>167</v>
      </c>
      <c r="G34" s="131"/>
      <c r="H34" s="131"/>
      <c r="I34" s="131"/>
      <c r="J34" s="131"/>
      <c r="K34" s="131"/>
      <c r="L34" s="131"/>
      <c r="M34" s="132"/>
      <c r="N34" s="133" t="s">
        <v>124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25"/>
      <c r="AC34" s="124"/>
      <c r="AD34" s="88"/>
      <c r="AE34" s="88"/>
      <c r="AF34" s="88"/>
      <c r="AG34" s="125"/>
      <c r="AH34" s="108"/>
    </row>
    <row r="35" spans="1:34" s="109" customFormat="1" ht="15" customHeight="1">
      <c r="A35" s="800" t="s">
        <v>405</v>
      </c>
      <c r="B35" s="803"/>
      <c r="C35" s="803"/>
      <c r="D35" s="804"/>
      <c r="E35" s="133"/>
      <c r="F35" s="131"/>
      <c r="G35" s="131"/>
      <c r="H35" s="131"/>
      <c r="I35" s="131"/>
      <c r="J35" s="131"/>
      <c r="K35" s="131"/>
      <c r="L35" s="131"/>
      <c r="M35" s="132"/>
      <c r="N35" s="133" t="s">
        <v>238</v>
      </c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25"/>
      <c r="AC35" s="124"/>
      <c r="AD35" s="88"/>
      <c r="AE35" s="88"/>
      <c r="AF35" s="88"/>
      <c r="AG35" s="125"/>
      <c r="AH35" s="108"/>
    </row>
    <row r="36" spans="1:34" s="109" customFormat="1" ht="15" customHeight="1">
      <c r="A36" s="124"/>
      <c r="B36" s="88" t="s">
        <v>115</v>
      </c>
      <c r="C36" s="88"/>
      <c r="D36" s="88"/>
      <c r="E36" s="124"/>
      <c r="F36" s="88"/>
      <c r="G36" s="88"/>
      <c r="H36" s="88"/>
      <c r="I36" s="88" t="s">
        <v>115</v>
      </c>
      <c r="J36" s="88"/>
      <c r="K36" s="88"/>
      <c r="L36" s="88"/>
      <c r="M36" s="125"/>
      <c r="N36" s="124"/>
      <c r="O36" s="88"/>
      <c r="P36" s="88"/>
      <c r="Q36" s="88"/>
      <c r="R36" s="88"/>
      <c r="S36" s="88"/>
      <c r="T36" s="88"/>
      <c r="U36" s="88" t="s">
        <v>115</v>
      </c>
      <c r="V36" s="88"/>
      <c r="W36" s="88"/>
      <c r="X36" s="88"/>
      <c r="Y36" s="88"/>
      <c r="Z36" s="88"/>
      <c r="AA36" s="88"/>
      <c r="AB36" s="125"/>
      <c r="AC36" s="124"/>
      <c r="AD36" s="88"/>
      <c r="AE36" s="88"/>
      <c r="AF36" s="88"/>
      <c r="AG36" s="125"/>
      <c r="AH36" s="108"/>
    </row>
    <row r="37" spans="1:34" s="109" customFormat="1" ht="15" customHeight="1">
      <c r="A37" s="124"/>
      <c r="B37" s="88" t="s">
        <v>115</v>
      </c>
      <c r="C37" s="88"/>
      <c r="D37" s="88"/>
      <c r="E37" s="124"/>
      <c r="F37" s="88"/>
      <c r="G37" s="88"/>
      <c r="H37" s="88"/>
      <c r="I37" s="88" t="s">
        <v>115</v>
      </c>
      <c r="J37" s="88"/>
      <c r="K37" s="88"/>
      <c r="L37" s="88"/>
      <c r="M37" s="125"/>
      <c r="N37" s="124"/>
      <c r="O37" s="88"/>
      <c r="P37" s="88"/>
      <c r="Q37" s="88"/>
      <c r="R37" s="88"/>
      <c r="S37" s="88"/>
      <c r="T37" s="88"/>
      <c r="U37" s="88" t="s">
        <v>115</v>
      </c>
      <c r="V37" s="88"/>
      <c r="W37" s="88"/>
      <c r="X37" s="88"/>
      <c r="Y37" s="88"/>
      <c r="Z37" s="88"/>
      <c r="AA37" s="88"/>
      <c r="AB37" s="125"/>
      <c r="AC37" s="124"/>
      <c r="AD37" s="88"/>
      <c r="AE37" s="88"/>
      <c r="AF37" s="88"/>
      <c r="AG37" s="125"/>
      <c r="AH37" s="108"/>
    </row>
    <row r="38" spans="1:34" s="109" customFormat="1" ht="15" customHeight="1">
      <c r="A38" s="124"/>
      <c r="B38" s="88" t="s">
        <v>115</v>
      </c>
      <c r="C38" s="88"/>
      <c r="D38" s="88"/>
      <c r="E38" s="124"/>
      <c r="F38" s="88"/>
      <c r="G38" s="88"/>
      <c r="H38" s="88"/>
      <c r="I38" s="88" t="s">
        <v>115</v>
      </c>
      <c r="J38" s="88"/>
      <c r="K38" s="88"/>
      <c r="L38" s="88"/>
      <c r="M38" s="125"/>
      <c r="N38" s="124"/>
      <c r="O38" s="88"/>
      <c r="P38" s="88"/>
      <c r="Q38" s="88"/>
      <c r="R38" s="88"/>
      <c r="S38" s="88"/>
      <c r="T38" s="88"/>
      <c r="U38" s="88" t="s">
        <v>115</v>
      </c>
      <c r="V38" s="88"/>
      <c r="W38" s="88"/>
      <c r="X38" s="88"/>
      <c r="Y38" s="88"/>
      <c r="Z38" s="88"/>
      <c r="AA38" s="88"/>
      <c r="AB38" s="125"/>
      <c r="AC38" s="124"/>
      <c r="AD38" s="88"/>
      <c r="AE38" s="88"/>
      <c r="AF38" s="88"/>
      <c r="AG38" s="125"/>
      <c r="AH38" s="108"/>
    </row>
    <row r="39" spans="1:34" s="109" customFormat="1" ht="15" customHeight="1">
      <c r="A39" s="124"/>
      <c r="B39" s="88" t="s">
        <v>115</v>
      </c>
      <c r="C39" s="88"/>
      <c r="D39" s="88"/>
      <c r="E39" s="124"/>
      <c r="F39" s="88"/>
      <c r="G39" s="88"/>
      <c r="H39" s="88"/>
      <c r="I39" s="88" t="s">
        <v>115</v>
      </c>
      <c r="J39" s="88"/>
      <c r="K39" s="88"/>
      <c r="L39" s="88"/>
      <c r="M39" s="125"/>
      <c r="N39" s="124"/>
      <c r="O39" s="88"/>
      <c r="P39" s="88"/>
      <c r="Q39" s="88"/>
      <c r="R39" s="88"/>
      <c r="S39" s="88"/>
      <c r="T39" s="88"/>
      <c r="U39" s="88" t="s">
        <v>115</v>
      </c>
      <c r="V39" s="88"/>
      <c r="W39" s="88"/>
      <c r="X39" s="88"/>
      <c r="Y39" s="88"/>
      <c r="Z39" s="88"/>
      <c r="AA39" s="88"/>
      <c r="AB39" s="125"/>
      <c r="AC39" s="124"/>
      <c r="AD39" s="88"/>
      <c r="AE39" s="88"/>
      <c r="AF39" s="88"/>
      <c r="AG39" s="125"/>
      <c r="AH39" s="108"/>
    </row>
    <row r="40" spans="1:34" s="109" customFormat="1" ht="15" customHeight="1">
      <c r="A40" s="124"/>
      <c r="B40" s="88" t="s">
        <v>115</v>
      </c>
      <c r="C40" s="88"/>
      <c r="D40" s="88"/>
      <c r="E40" s="124"/>
      <c r="F40" s="88"/>
      <c r="G40" s="88"/>
      <c r="H40" s="88"/>
      <c r="I40" s="88" t="s">
        <v>115</v>
      </c>
      <c r="J40" s="88"/>
      <c r="K40" s="88"/>
      <c r="L40" s="88"/>
      <c r="M40" s="125"/>
      <c r="N40" s="124"/>
      <c r="O40" s="88"/>
      <c r="P40" s="88"/>
      <c r="Q40" s="88"/>
      <c r="R40" s="88"/>
      <c r="S40" s="88"/>
      <c r="T40" s="88"/>
      <c r="U40" s="88" t="s">
        <v>115</v>
      </c>
      <c r="V40" s="88"/>
      <c r="W40" s="88"/>
      <c r="X40" s="88"/>
      <c r="Y40" s="88"/>
      <c r="Z40" s="88"/>
      <c r="AA40" s="88"/>
      <c r="AB40" s="125"/>
      <c r="AC40" s="124"/>
      <c r="AD40" s="88"/>
      <c r="AE40" s="88"/>
      <c r="AF40" s="88"/>
      <c r="AG40" s="125"/>
      <c r="AH40" s="108"/>
    </row>
    <row r="41" spans="1:34" s="109" customFormat="1" ht="15" customHeight="1">
      <c r="A41" s="124"/>
      <c r="B41" s="88" t="s">
        <v>115</v>
      </c>
      <c r="C41" s="88"/>
      <c r="D41" s="88"/>
      <c r="E41" s="124"/>
      <c r="F41" s="88"/>
      <c r="G41" s="88"/>
      <c r="H41" s="88"/>
      <c r="I41" s="88" t="s">
        <v>115</v>
      </c>
      <c r="J41" s="88"/>
      <c r="K41" s="88"/>
      <c r="L41" s="88"/>
      <c r="M41" s="125"/>
      <c r="N41" s="124"/>
      <c r="O41" s="88"/>
      <c r="P41" s="88"/>
      <c r="Q41" s="88"/>
      <c r="R41" s="88"/>
      <c r="S41" s="88"/>
      <c r="T41" s="88"/>
      <c r="U41" s="88" t="s">
        <v>115</v>
      </c>
      <c r="V41" s="88"/>
      <c r="W41" s="88"/>
      <c r="X41" s="88"/>
      <c r="Y41" s="88"/>
      <c r="Z41" s="88"/>
      <c r="AA41" s="88"/>
      <c r="AB41" s="125"/>
      <c r="AC41" s="124"/>
      <c r="AD41" s="88"/>
      <c r="AE41" s="88"/>
      <c r="AF41" s="88"/>
      <c r="AG41" s="125"/>
      <c r="AH41" s="108"/>
    </row>
    <row r="42" spans="1:34" s="109" customFormat="1" ht="15" customHeight="1">
      <c r="A42" s="800">
        <v>42670</v>
      </c>
      <c r="B42" s="801"/>
      <c r="C42" s="801"/>
      <c r="D42" s="802"/>
      <c r="E42" s="133" t="s">
        <v>199</v>
      </c>
      <c r="F42" s="133"/>
      <c r="G42" s="131"/>
      <c r="H42" s="131"/>
      <c r="I42" s="88"/>
      <c r="J42" s="88"/>
      <c r="K42" s="88"/>
      <c r="L42" s="88"/>
      <c r="M42" s="125"/>
      <c r="N42" s="124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25"/>
      <c r="AC42" s="124"/>
      <c r="AD42" s="88"/>
      <c r="AE42" s="88"/>
      <c r="AF42" s="88"/>
      <c r="AG42" s="125"/>
      <c r="AH42" s="108"/>
    </row>
    <row r="43" spans="1:34" s="109" customFormat="1" ht="15" customHeight="1">
      <c r="A43" s="800"/>
      <c r="B43" s="801"/>
      <c r="C43" s="801"/>
      <c r="D43" s="802"/>
      <c r="E43" s="133" t="s">
        <v>197</v>
      </c>
      <c r="F43" s="133"/>
      <c r="G43" s="131"/>
      <c r="H43" s="131"/>
      <c r="I43" s="88"/>
      <c r="J43" s="88"/>
      <c r="K43" s="88"/>
      <c r="L43" s="88"/>
      <c r="M43" s="125"/>
      <c r="N43" s="124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125"/>
      <c r="AC43" s="124"/>
      <c r="AD43" s="88"/>
      <c r="AE43" s="88"/>
      <c r="AF43" s="88"/>
      <c r="AG43" s="125"/>
      <c r="AH43" s="108"/>
    </row>
    <row r="44" spans="1:34" s="109" customFormat="1" ht="15" customHeight="1">
      <c r="A44" s="418"/>
      <c r="B44" s="135"/>
      <c r="C44" s="135"/>
      <c r="D44" s="419"/>
      <c r="E44" s="135"/>
      <c r="F44" s="135"/>
      <c r="G44" s="135"/>
      <c r="H44" s="135"/>
      <c r="I44" s="131"/>
      <c r="J44" s="131"/>
      <c r="K44" s="131"/>
      <c r="L44" s="131"/>
      <c r="M44" s="125"/>
      <c r="N44" s="124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125"/>
      <c r="AC44" s="124"/>
      <c r="AD44" s="88"/>
      <c r="AE44" s="88"/>
      <c r="AF44" s="88"/>
      <c r="AG44" s="125"/>
      <c r="AH44" s="108"/>
    </row>
    <row r="45" spans="1:34" s="109" customFormat="1" ht="15" customHeight="1">
      <c r="A45" s="817">
        <v>42671</v>
      </c>
      <c r="B45" s="818"/>
      <c r="C45" s="818"/>
      <c r="D45" s="819"/>
      <c r="E45" s="146" t="s">
        <v>25</v>
      </c>
      <c r="F45" s="147"/>
      <c r="G45" s="147"/>
      <c r="H45" s="147"/>
      <c r="I45" s="147"/>
      <c r="J45" s="147"/>
      <c r="K45" s="147"/>
      <c r="L45" s="147"/>
      <c r="M45" s="148"/>
      <c r="N45" s="149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48"/>
      <c r="AC45" s="149"/>
      <c r="AD45" s="150"/>
      <c r="AE45" s="150"/>
      <c r="AF45" s="150"/>
      <c r="AG45" s="148"/>
      <c r="AH45" s="108"/>
    </row>
    <row r="46" spans="1:34" s="14" customFormat="1" ht="6.75" customHeight="1">
      <c r="A46" s="92"/>
      <c r="B46" s="92"/>
      <c r="C46" s="92"/>
      <c r="D46" s="92"/>
      <c r="E46" s="8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1"/>
    </row>
    <row r="47" spans="1:33" s="2" customFormat="1" ht="15" customHeight="1">
      <c r="A47" s="45" t="s">
        <v>263</v>
      </c>
      <c r="B47" s="4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</row>
    <row r="48" spans="1:33" s="2" customFormat="1" ht="6.75" customHeight="1">
      <c r="A48" s="16"/>
      <c r="B48" s="16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22" s="40" customFormat="1" ht="15.75" customHeight="1">
      <c r="A49" s="38" t="s">
        <v>220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40" customFormat="1" ht="15.75" customHeight="1">
      <c r="A50" s="41" t="s">
        <v>185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</sheetData>
  <sheetProtection/>
  <mergeCells count="23">
    <mergeCell ref="A1:AG1"/>
    <mergeCell ref="A4:AG4"/>
    <mergeCell ref="A12:D13"/>
    <mergeCell ref="E12:M13"/>
    <mergeCell ref="N12:AB13"/>
    <mergeCell ref="AC12:AG13"/>
    <mergeCell ref="A42:D42"/>
    <mergeCell ref="A14:D14"/>
    <mergeCell ref="A15:D15"/>
    <mergeCell ref="A20:D20"/>
    <mergeCell ref="A21:D21"/>
    <mergeCell ref="A22:D22"/>
    <mergeCell ref="A23:D23"/>
    <mergeCell ref="A43:D43"/>
    <mergeCell ref="A45:D45"/>
    <mergeCell ref="A24:D24"/>
    <mergeCell ref="A31:D31"/>
    <mergeCell ref="A32:D32"/>
    <mergeCell ref="A33:D33"/>
    <mergeCell ref="A34:D34"/>
    <mergeCell ref="A35:D35"/>
    <mergeCell ref="A28:D28"/>
    <mergeCell ref="A29:D29"/>
  </mergeCells>
  <printOptions horizontalCentered="1" verticalCentered="1"/>
  <pageMargins left="0.5905511811023623" right="0.5905511811023623" top="0.5905511811023623" bottom="0.1968503937007874" header="0.5118110236220472" footer="2.677165354330709"/>
  <pageSetup horizontalDpi="300" verticalDpi="300" orientation="portrait" paperSize="9" r:id="rId2"/>
  <headerFooter alignWithMargins="0">
    <oddHeader>&amp;R&amp;"ＭＳ Ｐ明朝,標準"&amp;10別紙６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G56"/>
  <sheetViews>
    <sheetView view="pageLayout" workbookViewId="0" topLeftCell="A40">
      <selection activeCell="AB7" sqref="AB7"/>
    </sheetView>
  </sheetViews>
  <sheetFormatPr defaultColWidth="2.625" defaultRowHeight="12" customHeight="1"/>
  <cols>
    <col min="1" max="32" width="2.375" style="13" customWidth="1"/>
    <col min="33" max="33" width="4.125" style="13" customWidth="1"/>
    <col min="34" max="16384" width="2.625" style="13" customWidth="1"/>
  </cols>
  <sheetData>
    <row r="1" spans="1:33" s="83" customFormat="1" ht="21.75" customHeight="1">
      <c r="A1" s="811" t="s">
        <v>441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</row>
    <row r="2" spans="1:33" s="83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</row>
    <row r="5" spans="1:3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 t="s">
        <v>17</v>
      </c>
    </row>
    <row r="11" spans="1:33" ht="9" customHeight="1">
      <c r="A11" s="21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4" customFormat="1" ht="15" customHeight="1">
      <c r="A12" s="496" t="s">
        <v>19</v>
      </c>
      <c r="B12" s="524"/>
      <c r="C12" s="524"/>
      <c r="D12" s="813"/>
      <c r="E12" s="770" t="s">
        <v>20</v>
      </c>
      <c r="F12" s="771"/>
      <c r="G12" s="771"/>
      <c r="H12" s="771"/>
      <c r="I12" s="771"/>
      <c r="J12" s="771"/>
      <c r="K12" s="771"/>
      <c r="L12" s="771"/>
      <c r="M12" s="772"/>
      <c r="N12" s="770" t="s">
        <v>21</v>
      </c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2"/>
      <c r="AC12" s="770" t="s">
        <v>22</v>
      </c>
      <c r="AD12" s="771"/>
      <c r="AE12" s="771"/>
      <c r="AF12" s="771"/>
      <c r="AG12" s="772"/>
    </row>
    <row r="13" spans="1:33" s="14" customFormat="1" ht="15" customHeight="1">
      <c r="A13" s="948"/>
      <c r="B13" s="949"/>
      <c r="C13" s="949"/>
      <c r="D13" s="950"/>
      <c r="E13" s="773"/>
      <c r="F13" s="774"/>
      <c r="G13" s="774"/>
      <c r="H13" s="774"/>
      <c r="I13" s="774"/>
      <c r="J13" s="774"/>
      <c r="K13" s="774"/>
      <c r="L13" s="774"/>
      <c r="M13" s="775"/>
      <c r="N13" s="820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1"/>
      <c r="AB13" s="822"/>
      <c r="AC13" s="820"/>
      <c r="AD13" s="821"/>
      <c r="AE13" s="821"/>
      <c r="AF13" s="821"/>
      <c r="AG13" s="822"/>
    </row>
    <row r="14" spans="1:33" s="14" customFormat="1" ht="15" customHeight="1">
      <c r="A14" s="3"/>
      <c r="B14" s="4"/>
      <c r="C14" s="4"/>
      <c r="D14" s="4"/>
      <c r="E14" s="3" t="s">
        <v>24</v>
      </c>
      <c r="F14" s="4"/>
      <c r="G14" s="4"/>
      <c r="H14" s="4"/>
      <c r="I14" s="4"/>
      <c r="J14" s="4"/>
      <c r="K14" s="4"/>
      <c r="L14" s="4"/>
      <c r="M14" s="5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  <c r="AC14" s="3"/>
      <c r="AD14" s="4"/>
      <c r="AE14" s="4"/>
      <c r="AF14" s="4"/>
      <c r="AG14" s="5"/>
    </row>
    <row r="15" spans="1:33" s="14" customFormat="1" ht="15" customHeight="1">
      <c r="A15" s="6"/>
      <c r="B15" s="7"/>
      <c r="C15" s="7"/>
      <c r="D15" s="7"/>
      <c r="E15" s="6"/>
      <c r="F15" s="7"/>
      <c r="G15" s="7"/>
      <c r="H15" s="7"/>
      <c r="I15" s="7"/>
      <c r="J15" s="7"/>
      <c r="K15" s="7"/>
      <c r="L15" s="7"/>
      <c r="M15" s="8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6"/>
      <c r="AD15" s="7"/>
      <c r="AE15" s="7"/>
      <c r="AF15" s="7"/>
      <c r="AG15" s="8"/>
    </row>
    <row r="16" spans="1:33" s="14" customFormat="1" ht="15" customHeight="1">
      <c r="A16" s="6"/>
      <c r="B16" s="7"/>
      <c r="C16" s="7"/>
      <c r="D16" s="7"/>
      <c r="E16" s="6"/>
      <c r="F16" s="7"/>
      <c r="G16" s="7"/>
      <c r="H16" s="7"/>
      <c r="I16" s="7"/>
      <c r="J16" s="7"/>
      <c r="K16" s="7"/>
      <c r="L16" s="7"/>
      <c r="M16" s="8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6"/>
      <c r="AD16" s="7"/>
      <c r="AE16" s="7"/>
      <c r="AF16" s="7"/>
      <c r="AG16" s="8"/>
    </row>
    <row r="17" spans="1:33" s="14" customFormat="1" ht="15" customHeight="1">
      <c r="A17" s="6"/>
      <c r="B17" s="7"/>
      <c r="C17" s="7"/>
      <c r="D17" s="7"/>
      <c r="E17" s="6"/>
      <c r="F17" s="7"/>
      <c r="G17" s="7"/>
      <c r="H17" s="7"/>
      <c r="I17" s="7"/>
      <c r="J17" s="7"/>
      <c r="K17" s="7"/>
      <c r="L17" s="7"/>
      <c r="M17" s="8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6"/>
      <c r="AD17" s="7"/>
      <c r="AE17" s="7"/>
      <c r="AF17" s="7"/>
      <c r="AG17" s="8"/>
    </row>
    <row r="18" spans="1:33" s="14" customFormat="1" ht="15" customHeight="1">
      <c r="A18" s="6"/>
      <c r="B18" s="7"/>
      <c r="C18" s="7"/>
      <c r="D18" s="7"/>
      <c r="E18" s="6"/>
      <c r="F18" s="7"/>
      <c r="G18" s="7"/>
      <c r="H18" s="7"/>
      <c r="I18" s="7"/>
      <c r="J18" s="7"/>
      <c r="K18" s="7"/>
      <c r="L18" s="7"/>
      <c r="M18" s="8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6"/>
      <c r="AD18" s="7"/>
      <c r="AE18" s="7"/>
      <c r="AF18" s="7"/>
      <c r="AG18" s="8"/>
    </row>
    <row r="19" spans="1:33" s="14" customFormat="1" ht="15" customHeight="1">
      <c r="A19" s="6"/>
      <c r="B19" s="7"/>
      <c r="C19" s="7"/>
      <c r="D19" s="7"/>
      <c r="E19" s="6"/>
      <c r="F19" s="7"/>
      <c r="G19" s="7"/>
      <c r="H19" s="7"/>
      <c r="I19" s="7"/>
      <c r="J19" s="7"/>
      <c r="K19" s="7"/>
      <c r="L19" s="7"/>
      <c r="M19" s="8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6"/>
      <c r="AD19" s="7"/>
      <c r="AE19" s="7"/>
      <c r="AF19" s="7"/>
      <c r="AG19" s="8"/>
    </row>
    <row r="20" spans="1:33" s="14" customFormat="1" ht="15" customHeight="1">
      <c r="A20" s="6"/>
      <c r="B20" s="7"/>
      <c r="C20" s="7"/>
      <c r="D20" s="7"/>
      <c r="E20" s="6"/>
      <c r="F20" s="7"/>
      <c r="G20" s="7"/>
      <c r="H20" s="7"/>
      <c r="I20" s="7"/>
      <c r="J20" s="7"/>
      <c r="K20" s="7"/>
      <c r="L20" s="7"/>
      <c r="M20" s="8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6"/>
      <c r="AD20" s="7"/>
      <c r="AE20" s="7"/>
      <c r="AF20" s="7"/>
      <c r="AG20" s="8"/>
    </row>
    <row r="21" spans="1:33" s="14" customFormat="1" ht="15" customHeight="1">
      <c r="A21" s="6"/>
      <c r="B21" s="7"/>
      <c r="C21" s="7"/>
      <c r="D21" s="7"/>
      <c r="E21" s="6"/>
      <c r="F21" s="7"/>
      <c r="G21" s="7"/>
      <c r="H21" s="7"/>
      <c r="I21" s="7"/>
      <c r="J21" s="7"/>
      <c r="K21" s="7"/>
      <c r="L21" s="7"/>
      <c r="M21" s="8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6"/>
      <c r="AD21" s="7"/>
      <c r="AE21" s="7"/>
      <c r="AF21" s="7"/>
      <c r="AG21" s="8"/>
    </row>
    <row r="22" spans="1:33" s="14" customFormat="1" ht="15" customHeight="1">
      <c r="A22" s="6"/>
      <c r="B22" s="7"/>
      <c r="C22" s="7"/>
      <c r="D22" s="7"/>
      <c r="E22" s="6"/>
      <c r="F22" s="7"/>
      <c r="G22" s="7"/>
      <c r="H22" s="7"/>
      <c r="I22" s="7"/>
      <c r="J22" s="7"/>
      <c r="K22" s="7"/>
      <c r="L22" s="7"/>
      <c r="M22" s="8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6"/>
      <c r="AD22" s="7"/>
      <c r="AE22" s="7"/>
      <c r="AF22" s="7"/>
      <c r="AG22" s="8"/>
    </row>
    <row r="23" spans="1:33" s="14" customFormat="1" ht="15" customHeight="1">
      <c r="A23" s="6"/>
      <c r="B23" s="7"/>
      <c r="C23" s="7"/>
      <c r="D23" s="7"/>
      <c r="E23" s="6"/>
      <c r="F23" s="7"/>
      <c r="G23" s="7"/>
      <c r="H23" s="7"/>
      <c r="I23" s="7"/>
      <c r="J23" s="7"/>
      <c r="K23" s="7"/>
      <c r="L23" s="7"/>
      <c r="M23" s="8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6"/>
      <c r="AD23" s="7"/>
      <c r="AE23" s="7"/>
      <c r="AF23" s="7"/>
      <c r="AG23" s="8"/>
    </row>
    <row r="24" spans="1:33" s="14" customFormat="1" ht="15" customHeight="1">
      <c r="A24" s="6"/>
      <c r="B24" s="7"/>
      <c r="C24" s="7"/>
      <c r="D24" s="7"/>
      <c r="E24" s="6"/>
      <c r="F24" s="7"/>
      <c r="G24" s="7"/>
      <c r="H24" s="7"/>
      <c r="I24" s="7"/>
      <c r="J24" s="7"/>
      <c r="K24" s="7"/>
      <c r="L24" s="7"/>
      <c r="M24" s="8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6"/>
      <c r="AD24" s="7"/>
      <c r="AE24" s="7"/>
      <c r="AF24" s="7"/>
      <c r="AG24" s="8"/>
    </row>
    <row r="25" spans="1:33" s="14" customFormat="1" ht="15" customHeight="1">
      <c r="A25" s="6"/>
      <c r="B25" s="7"/>
      <c r="C25" s="7"/>
      <c r="D25" s="7"/>
      <c r="E25" s="6"/>
      <c r="F25" s="7"/>
      <c r="G25" s="7"/>
      <c r="H25" s="7"/>
      <c r="I25" s="7"/>
      <c r="J25" s="7"/>
      <c r="K25" s="7"/>
      <c r="L25" s="7"/>
      <c r="M25" s="8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  <c r="AC25" s="6"/>
      <c r="AD25" s="7"/>
      <c r="AE25" s="7"/>
      <c r="AF25" s="7"/>
      <c r="AG25" s="8"/>
    </row>
    <row r="26" spans="1:33" s="14" customFormat="1" ht="15" customHeight="1">
      <c r="A26" s="6"/>
      <c r="B26" s="7"/>
      <c r="C26" s="7"/>
      <c r="D26" s="7"/>
      <c r="E26" s="6"/>
      <c r="F26" s="7"/>
      <c r="G26" s="7"/>
      <c r="H26" s="7"/>
      <c r="I26" s="7"/>
      <c r="J26" s="7"/>
      <c r="K26" s="7"/>
      <c r="L26" s="7"/>
      <c r="M26" s="8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6"/>
      <c r="AD26" s="7"/>
      <c r="AE26" s="7"/>
      <c r="AF26" s="7"/>
      <c r="AG26" s="8"/>
    </row>
    <row r="27" spans="1:33" s="14" customFormat="1" ht="15" customHeight="1">
      <c r="A27" s="6"/>
      <c r="B27" s="7"/>
      <c r="C27" s="7"/>
      <c r="D27" s="7"/>
      <c r="E27" s="6"/>
      <c r="F27" s="7"/>
      <c r="G27" s="7"/>
      <c r="H27" s="7"/>
      <c r="I27" s="7"/>
      <c r="J27" s="7"/>
      <c r="K27" s="7"/>
      <c r="L27" s="7"/>
      <c r="M27" s="8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  <c r="AC27" s="6"/>
      <c r="AD27" s="7"/>
      <c r="AE27" s="7"/>
      <c r="AF27" s="7"/>
      <c r="AG27" s="8"/>
    </row>
    <row r="28" spans="1:33" s="14" customFormat="1" ht="15" customHeight="1">
      <c r="A28" s="6"/>
      <c r="B28" s="7"/>
      <c r="C28" s="7"/>
      <c r="D28" s="7"/>
      <c r="E28" s="6"/>
      <c r="F28" s="7"/>
      <c r="G28" s="7"/>
      <c r="H28" s="7"/>
      <c r="I28" s="7"/>
      <c r="J28" s="7"/>
      <c r="K28" s="7"/>
      <c r="L28" s="7"/>
      <c r="M28" s="8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6"/>
      <c r="AD28" s="7"/>
      <c r="AE28" s="7"/>
      <c r="AF28" s="7"/>
      <c r="AG28" s="8"/>
    </row>
    <row r="29" spans="1:33" s="14" customFormat="1" ht="15" customHeight="1">
      <c r="A29" s="6"/>
      <c r="B29" s="7"/>
      <c r="C29" s="7"/>
      <c r="D29" s="7"/>
      <c r="E29" s="6"/>
      <c r="F29" s="7"/>
      <c r="G29" s="7"/>
      <c r="H29" s="7"/>
      <c r="I29" s="7"/>
      <c r="J29" s="7"/>
      <c r="K29" s="7"/>
      <c r="L29" s="7"/>
      <c r="M29" s="8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6"/>
      <c r="AD29" s="7"/>
      <c r="AE29" s="7"/>
      <c r="AF29" s="7"/>
      <c r="AG29" s="8"/>
    </row>
    <row r="30" spans="1:33" s="14" customFormat="1" ht="15" customHeight="1">
      <c r="A30" s="6"/>
      <c r="B30" s="7"/>
      <c r="C30" s="7"/>
      <c r="D30" s="7"/>
      <c r="E30" s="6"/>
      <c r="F30" s="7"/>
      <c r="G30" s="7"/>
      <c r="H30" s="7"/>
      <c r="I30" s="7"/>
      <c r="J30" s="7"/>
      <c r="K30" s="7"/>
      <c r="L30" s="7"/>
      <c r="M30" s="8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6"/>
      <c r="AD30" s="7"/>
      <c r="AE30" s="7"/>
      <c r="AF30" s="7"/>
      <c r="AG30" s="8"/>
    </row>
    <row r="31" spans="1:33" s="14" customFormat="1" ht="15" customHeight="1">
      <c r="A31" s="6"/>
      <c r="B31" s="7"/>
      <c r="C31" s="7"/>
      <c r="D31" s="7"/>
      <c r="E31" s="6"/>
      <c r="F31" s="7"/>
      <c r="G31" s="7"/>
      <c r="H31" s="7"/>
      <c r="I31" s="7"/>
      <c r="J31" s="7"/>
      <c r="K31" s="7"/>
      <c r="L31" s="7"/>
      <c r="M31" s="8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  <c r="AC31" s="6"/>
      <c r="AD31" s="7"/>
      <c r="AE31" s="7"/>
      <c r="AF31" s="7"/>
      <c r="AG31" s="8"/>
    </row>
    <row r="32" spans="1:33" s="14" customFormat="1" ht="15" customHeight="1">
      <c r="A32" s="6"/>
      <c r="B32" s="7"/>
      <c r="C32" s="7"/>
      <c r="D32" s="7"/>
      <c r="E32" s="6"/>
      <c r="F32" s="7"/>
      <c r="G32" s="7"/>
      <c r="H32" s="7"/>
      <c r="I32" s="7"/>
      <c r="J32" s="7"/>
      <c r="K32" s="7"/>
      <c r="L32" s="7"/>
      <c r="M32" s="8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/>
      <c r="AC32" s="6"/>
      <c r="AD32" s="7"/>
      <c r="AE32" s="7"/>
      <c r="AF32" s="7"/>
      <c r="AG32" s="8"/>
    </row>
    <row r="33" spans="1:33" s="14" customFormat="1" ht="15" customHeight="1">
      <c r="A33" s="6"/>
      <c r="B33" s="7"/>
      <c r="C33" s="7"/>
      <c r="D33" s="7"/>
      <c r="E33" s="6"/>
      <c r="F33" s="7"/>
      <c r="G33" s="7"/>
      <c r="H33" s="7"/>
      <c r="I33" s="7"/>
      <c r="J33" s="7"/>
      <c r="K33" s="7"/>
      <c r="L33" s="7"/>
      <c r="M33" s="8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  <c r="AC33" s="6"/>
      <c r="AD33" s="7"/>
      <c r="AE33" s="7"/>
      <c r="AF33" s="7"/>
      <c r="AG33" s="8"/>
    </row>
    <row r="34" spans="1:33" s="14" customFormat="1" ht="15" customHeight="1">
      <c r="A34" s="6"/>
      <c r="B34" s="7"/>
      <c r="C34" s="7"/>
      <c r="D34" s="7"/>
      <c r="E34" s="6"/>
      <c r="F34" s="7"/>
      <c r="G34" s="7"/>
      <c r="H34" s="7"/>
      <c r="I34" s="7"/>
      <c r="J34" s="7"/>
      <c r="K34" s="7"/>
      <c r="L34" s="7"/>
      <c r="M34" s="8"/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  <c r="AC34" s="6"/>
      <c r="AD34" s="7"/>
      <c r="AE34" s="7"/>
      <c r="AF34" s="7"/>
      <c r="AG34" s="8"/>
    </row>
    <row r="35" spans="1:33" s="14" customFormat="1" ht="15" customHeight="1">
      <c r="A35" s="6"/>
      <c r="B35" s="7"/>
      <c r="C35" s="7"/>
      <c r="D35" s="7"/>
      <c r="E35" s="6"/>
      <c r="F35" s="7"/>
      <c r="G35" s="7"/>
      <c r="H35" s="7"/>
      <c r="I35" s="7"/>
      <c r="J35" s="7"/>
      <c r="K35" s="7"/>
      <c r="L35" s="7"/>
      <c r="M35" s="8"/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6"/>
      <c r="AD35" s="7"/>
      <c r="AE35" s="7"/>
      <c r="AF35" s="7"/>
      <c r="AG35" s="8"/>
    </row>
    <row r="36" spans="1:33" s="14" customFormat="1" ht="15" customHeight="1">
      <c r="A36" s="6"/>
      <c r="B36" s="7"/>
      <c r="C36" s="7"/>
      <c r="D36" s="7"/>
      <c r="E36" s="6"/>
      <c r="F36" s="7"/>
      <c r="G36" s="7"/>
      <c r="H36" s="7"/>
      <c r="I36" s="7"/>
      <c r="J36" s="7"/>
      <c r="K36" s="7"/>
      <c r="L36" s="7"/>
      <c r="M36" s="8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6"/>
      <c r="AD36" s="7"/>
      <c r="AE36" s="7"/>
      <c r="AF36" s="7"/>
      <c r="AG36" s="8"/>
    </row>
    <row r="37" spans="1:33" s="14" customFormat="1" ht="15" customHeight="1">
      <c r="A37" s="6"/>
      <c r="B37" s="7"/>
      <c r="C37" s="7"/>
      <c r="D37" s="7"/>
      <c r="E37" s="6"/>
      <c r="F37" s="7"/>
      <c r="G37" s="7"/>
      <c r="H37" s="7"/>
      <c r="I37" s="7"/>
      <c r="J37" s="7"/>
      <c r="K37" s="7"/>
      <c r="L37" s="7"/>
      <c r="M37" s="8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6"/>
      <c r="AD37" s="7"/>
      <c r="AE37" s="7"/>
      <c r="AF37" s="7"/>
      <c r="AG37" s="8"/>
    </row>
    <row r="38" spans="1:33" s="14" customFormat="1" ht="15" customHeight="1">
      <c r="A38" s="6"/>
      <c r="B38" s="7"/>
      <c r="C38" s="7"/>
      <c r="D38" s="7"/>
      <c r="E38" s="6"/>
      <c r="F38" s="7"/>
      <c r="G38" s="7"/>
      <c r="H38" s="7"/>
      <c r="I38" s="7"/>
      <c r="J38" s="7"/>
      <c r="K38" s="7"/>
      <c r="L38" s="7"/>
      <c r="M38" s="8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6"/>
      <c r="AD38" s="7"/>
      <c r="AE38" s="7"/>
      <c r="AF38" s="7"/>
      <c r="AG38" s="8"/>
    </row>
    <row r="39" spans="1:33" s="14" customFormat="1" ht="15" customHeight="1">
      <c r="A39" s="6"/>
      <c r="B39" s="7"/>
      <c r="C39" s="7"/>
      <c r="D39" s="7"/>
      <c r="E39" s="6"/>
      <c r="F39" s="7"/>
      <c r="G39" s="7"/>
      <c r="H39" s="7"/>
      <c r="I39" s="7"/>
      <c r="J39" s="7"/>
      <c r="K39" s="7"/>
      <c r="L39" s="7"/>
      <c r="M39" s="8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6"/>
      <c r="AD39" s="7"/>
      <c r="AE39" s="7"/>
      <c r="AF39" s="7"/>
      <c r="AG39" s="8"/>
    </row>
    <row r="40" spans="1:33" s="14" customFormat="1" ht="15" customHeight="1">
      <c r="A40" s="6"/>
      <c r="B40" s="7"/>
      <c r="C40" s="7"/>
      <c r="D40" s="7"/>
      <c r="E40" s="6"/>
      <c r="F40" s="7"/>
      <c r="G40" s="7"/>
      <c r="H40" s="7"/>
      <c r="I40" s="7"/>
      <c r="J40" s="7"/>
      <c r="K40" s="7"/>
      <c r="L40" s="7"/>
      <c r="M40" s="8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  <c r="AC40" s="6"/>
      <c r="AD40" s="7"/>
      <c r="AE40" s="7"/>
      <c r="AF40" s="7"/>
      <c r="AG40" s="8"/>
    </row>
    <row r="41" spans="1:33" s="14" customFormat="1" ht="15" customHeight="1">
      <c r="A41" s="6"/>
      <c r="B41" s="7"/>
      <c r="C41" s="7"/>
      <c r="D41" s="7"/>
      <c r="E41" s="6"/>
      <c r="F41" s="7"/>
      <c r="G41" s="7"/>
      <c r="H41" s="7"/>
      <c r="I41" s="7"/>
      <c r="J41" s="7"/>
      <c r="K41" s="7"/>
      <c r="L41" s="7"/>
      <c r="M41" s="8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  <c r="AC41" s="6"/>
      <c r="AD41" s="7"/>
      <c r="AE41" s="7"/>
      <c r="AF41" s="7"/>
      <c r="AG41" s="8"/>
    </row>
    <row r="42" spans="1:33" s="14" customFormat="1" ht="15" customHeight="1">
      <c r="A42" s="6"/>
      <c r="B42" s="7"/>
      <c r="C42" s="7"/>
      <c r="D42" s="7"/>
      <c r="E42" s="6"/>
      <c r="F42" s="7"/>
      <c r="G42" s="7"/>
      <c r="H42" s="7"/>
      <c r="I42" s="7"/>
      <c r="J42" s="7"/>
      <c r="K42" s="7"/>
      <c r="L42" s="7"/>
      <c r="M42" s="8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  <c r="AC42" s="6"/>
      <c r="AD42" s="7"/>
      <c r="AE42" s="7"/>
      <c r="AF42" s="7"/>
      <c r="AG42" s="8"/>
    </row>
    <row r="43" spans="1:33" s="14" customFormat="1" ht="15" customHeight="1">
      <c r="A43" s="6"/>
      <c r="B43" s="7"/>
      <c r="C43" s="7"/>
      <c r="D43" s="7"/>
      <c r="E43" s="6"/>
      <c r="F43" s="7"/>
      <c r="G43" s="7"/>
      <c r="H43" s="7"/>
      <c r="I43" s="7"/>
      <c r="J43" s="7"/>
      <c r="K43" s="7"/>
      <c r="L43" s="7"/>
      <c r="M43" s="8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  <c r="AC43" s="6"/>
      <c r="AD43" s="7"/>
      <c r="AE43" s="7"/>
      <c r="AF43" s="7"/>
      <c r="AG43" s="8"/>
    </row>
    <row r="44" spans="1:33" s="14" customFormat="1" ht="15" customHeight="1">
      <c r="A44" s="6"/>
      <c r="B44" s="7"/>
      <c r="C44" s="7"/>
      <c r="D44" s="7"/>
      <c r="E44" s="6"/>
      <c r="F44" s="7"/>
      <c r="G44" s="7"/>
      <c r="H44" s="7"/>
      <c r="I44" s="7"/>
      <c r="J44" s="7"/>
      <c r="K44" s="7"/>
      <c r="L44" s="7"/>
      <c r="M44" s="8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  <c r="AC44" s="6"/>
      <c r="AD44" s="7"/>
      <c r="AE44" s="7"/>
      <c r="AF44" s="7"/>
      <c r="AG44" s="8"/>
    </row>
    <row r="45" spans="1:33" s="14" customFormat="1" ht="15" customHeight="1">
      <c r="A45" s="6"/>
      <c r="B45" s="7"/>
      <c r="C45" s="7"/>
      <c r="D45" s="7"/>
      <c r="E45" s="6"/>
      <c r="F45" s="7"/>
      <c r="G45" s="7"/>
      <c r="H45" s="7"/>
      <c r="I45" s="7"/>
      <c r="J45" s="7"/>
      <c r="K45" s="7"/>
      <c r="L45" s="7"/>
      <c r="M45" s="8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6"/>
      <c r="AD45" s="7"/>
      <c r="AE45" s="7"/>
      <c r="AF45" s="7"/>
      <c r="AG45" s="8"/>
    </row>
    <row r="46" spans="1:33" s="14" customFormat="1" ht="15" customHeight="1">
      <c r="A46" s="6"/>
      <c r="B46" s="7"/>
      <c r="C46" s="7"/>
      <c r="D46" s="7"/>
      <c r="E46" s="6"/>
      <c r="F46" s="7"/>
      <c r="G46" s="7"/>
      <c r="H46" s="7"/>
      <c r="I46" s="7"/>
      <c r="J46" s="7"/>
      <c r="K46" s="7"/>
      <c r="L46" s="7"/>
      <c r="M46" s="8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  <c r="AC46" s="6"/>
      <c r="AD46" s="7"/>
      <c r="AE46" s="7"/>
      <c r="AF46" s="7"/>
      <c r="AG46" s="8"/>
    </row>
    <row r="47" spans="1:33" s="14" customFormat="1" ht="15" customHeight="1">
      <c r="A47" s="6"/>
      <c r="B47" s="7"/>
      <c r="C47" s="7"/>
      <c r="D47" s="7"/>
      <c r="E47" s="6"/>
      <c r="F47" s="7"/>
      <c r="G47" s="7"/>
      <c r="H47" s="7"/>
      <c r="I47" s="7"/>
      <c r="J47" s="7"/>
      <c r="K47" s="7"/>
      <c r="L47" s="7"/>
      <c r="M47" s="8"/>
      <c r="N47" s="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6"/>
      <c r="AD47" s="7"/>
      <c r="AE47" s="7"/>
      <c r="AF47" s="7"/>
      <c r="AG47" s="8"/>
    </row>
    <row r="48" spans="1:33" s="14" customFormat="1" ht="15" customHeight="1">
      <c r="A48" s="6"/>
      <c r="B48" s="7"/>
      <c r="C48" s="7"/>
      <c r="D48" s="7"/>
      <c r="E48" s="6"/>
      <c r="F48" s="7"/>
      <c r="G48" s="7"/>
      <c r="H48" s="7"/>
      <c r="I48" s="7"/>
      <c r="J48" s="7"/>
      <c r="K48" s="7"/>
      <c r="L48" s="7"/>
      <c r="M48" s="8"/>
      <c r="N48" s="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6"/>
      <c r="AD48" s="7"/>
      <c r="AE48" s="7"/>
      <c r="AF48" s="7"/>
      <c r="AG48" s="8"/>
    </row>
    <row r="49" spans="1:33" s="14" customFormat="1" ht="15" customHeight="1">
      <c r="A49" s="6"/>
      <c r="B49" s="7"/>
      <c r="C49" s="7"/>
      <c r="D49" s="7"/>
      <c r="E49" s="6"/>
      <c r="F49" s="7"/>
      <c r="G49" s="7"/>
      <c r="H49" s="7"/>
      <c r="I49" s="7"/>
      <c r="J49" s="7"/>
      <c r="K49" s="7"/>
      <c r="L49" s="7"/>
      <c r="M49" s="8"/>
      <c r="N49" s="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/>
      <c r="AC49" s="6"/>
      <c r="AD49" s="7"/>
      <c r="AE49" s="7"/>
      <c r="AF49" s="7"/>
      <c r="AG49" s="8"/>
    </row>
    <row r="50" spans="1:33" s="14" customFormat="1" ht="15" customHeight="1">
      <c r="A50" s="6"/>
      <c r="B50" s="7"/>
      <c r="C50" s="7"/>
      <c r="D50" s="7"/>
      <c r="E50" s="6"/>
      <c r="F50" s="7"/>
      <c r="G50" s="7"/>
      <c r="H50" s="7"/>
      <c r="I50" s="7"/>
      <c r="J50" s="7"/>
      <c r="K50" s="7"/>
      <c r="L50" s="7"/>
      <c r="M50" s="8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/>
      <c r="AC50" s="6"/>
      <c r="AD50" s="7"/>
      <c r="AE50" s="7"/>
      <c r="AF50" s="7"/>
      <c r="AG50" s="8"/>
    </row>
    <row r="51" spans="1:33" s="14" customFormat="1" ht="15" customHeight="1">
      <c r="A51" s="9"/>
      <c r="B51" s="10"/>
      <c r="C51" s="10"/>
      <c r="D51" s="10"/>
      <c r="E51" s="9" t="s">
        <v>25</v>
      </c>
      <c r="F51" s="10"/>
      <c r="G51" s="10"/>
      <c r="H51" s="10"/>
      <c r="I51" s="10"/>
      <c r="J51" s="10"/>
      <c r="K51" s="10"/>
      <c r="L51" s="10"/>
      <c r="M51" s="11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1"/>
      <c r="AC51" s="9"/>
      <c r="AD51" s="10"/>
      <c r="AE51" s="10"/>
      <c r="AF51" s="10"/>
      <c r="AG51" s="11"/>
    </row>
    <row r="52" spans="1:33" s="14" customFormat="1" ht="6.75" customHeight="1">
      <c r="A52" s="16"/>
      <c r="B52" s="16"/>
      <c r="C52" s="16"/>
      <c r="D52" s="16"/>
      <c r="E52" s="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2" customFormat="1" ht="15" customHeight="1">
      <c r="A53" s="45" t="s">
        <v>263</v>
      </c>
      <c r="B53" s="42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</row>
    <row r="54" spans="1:33" s="2" customFormat="1" ht="6.75" customHeight="1">
      <c r="A54" s="16"/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22" s="40" customFormat="1" ht="15.75" customHeight="1">
      <c r="A55" s="38" t="s">
        <v>220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40" customFormat="1" ht="15.75" customHeight="1">
      <c r="A56" s="41" t="s">
        <v>185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</sheetData>
  <sheetProtection/>
  <mergeCells count="6">
    <mergeCell ref="A1:AG1"/>
    <mergeCell ref="A4:AG4"/>
    <mergeCell ref="A12:D13"/>
    <mergeCell ref="E12:M13"/>
    <mergeCell ref="N12:AB13"/>
    <mergeCell ref="AC12:AG13"/>
  </mergeCells>
  <printOptions horizontalCentered="1" verticalCentered="1"/>
  <pageMargins left="0.5905511811023623" right="0.5905511811023623" top="0.5905511811023623" bottom="0.1968503937007874" header="0.5118110236220472" footer="2.677165354330709"/>
  <pageSetup horizontalDpi="300" verticalDpi="300" orientation="portrait" paperSize="9" r:id="rId1"/>
  <headerFooter alignWithMargins="0">
    <oddHeader>&amp;R&amp;"ＭＳ Ｐ明朝,標準"&amp;10別紙６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K66"/>
  <sheetViews>
    <sheetView zoomScalePageLayoutView="0" workbookViewId="0" topLeftCell="A22">
      <selection activeCell="AG40" sqref="AG40"/>
    </sheetView>
  </sheetViews>
  <sheetFormatPr defaultColWidth="2.625" defaultRowHeight="12" customHeight="1"/>
  <cols>
    <col min="1" max="1" width="1.37890625" style="1" customWidth="1"/>
    <col min="2" max="36" width="2.375" style="1" customWidth="1"/>
    <col min="37" max="16384" width="2.625" style="1" customWidth="1"/>
  </cols>
  <sheetData>
    <row r="1" spans="1:37" ht="21.75" customHeight="1">
      <c r="A1" s="769" t="s">
        <v>448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12"/>
    </row>
    <row r="2" spans="1:36" ht="12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</row>
    <row r="3" spans="1:36" s="2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2" customFormat="1" ht="15" customHeight="1" thickBot="1">
      <c r="A4" s="18" t="s">
        <v>126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70" t="s">
        <v>12</v>
      </c>
      <c r="U4" s="58"/>
      <c r="V4" s="69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70" t="s">
        <v>17</v>
      </c>
      <c r="AJ4" s="58"/>
    </row>
    <row r="5" spans="1:36" s="2" customFormat="1" ht="9" customHeight="1">
      <c r="A5" s="7"/>
      <c r="B5" s="7"/>
      <c r="C5" s="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2" customFormat="1" ht="12" customHeight="1">
      <c r="A6" s="770" t="s">
        <v>13</v>
      </c>
      <c r="B6" s="771"/>
      <c r="C6" s="771"/>
      <c r="D6" s="771"/>
      <c r="E6" s="771"/>
      <c r="F6" s="771"/>
      <c r="G6" s="771"/>
      <c r="H6" s="771"/>
      <c r="I6" s="771"/>
      <c r="J6" s="771"/>
      <c r="K6" s="772"/>
      <c r="L6" s="779" t="s">
        <v>23</v>
      </c>
      <c r="M6" s="779"/>
      <c r="N6" s="779"/>
      <c r="O6" s="779"/>
      <c r="P6" s="779"/>
      <c r="Q6" s="779"/>
      <c r="R6" s="779"/>
      <c r="S6" s="779"/>
      <c r="T6" s="779"/>
      <c r="U6" s="779"/>
      <c r="V6" s="770" t="s">
        <v>14</v>
      </c>
      <c r="W6" s="771"/>
      <c r="X6" s="771"/>
      <c r="Y6" s="771"/>
      <c r="Z6" s="771"/>
      <c r="AA6" s="771"/>
      <c r="AB6" s="771"/>
      <c r="AC6" s="771"/>
      <c r="AD6" s="771"/>
      <c r="AE6" s="771"/>
      <c r="AF6" s="771"/>
      <c r="AG6" s="771"/>
      <c r="AH6" s="771"/>
      <c r="AI6" s="771"/>
      <c r="AJ6" s="772"/>
    </row>
    <row r="7" spans="1:36" s="2" customFormat="1" ht="12" customHeight="1">
      <c r="A7" s="773"/>
      <c r="B7" s="774"/>
      <c r="C7" s="774"/>
      <c r="D7" s="774"/>
      <c r="E7" s="774"/>
      <c r="F7" s="774"/>
      <c r="G7" s="774"/>
      <c r="H7" s="774"/>
      <c r="I7" s="774"/>
      <c r="J7" s="774"/>
      <c r="K7" s="775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73"/>
      <c r="W7" s="774"/>
      <c r="X7" s="774"/>
      <c r="Y7" s="774"/>
      <c r="Z7" s="774"/>
      <c r="AA7" s="774"/>
      <c r="AB7" s="774"/>
      <c r="AC7" s="774"/>
      <c r="AD7" s="774"/>
      <c r="AE7" s="774"/>
      <c r="AF7" s="774"/>
      <c r="AG7" s="774"/>
      <c r="AH7" s="774"/>
      <c r="AI7" s="774"/>
      <c r="AJ7" s="775"/>
    </row>
    <row r="8" spans="1:36" s="2" customFormat="1" ht="12" customHeight="1">
      <c r="A8" s="773"/>
      <c r="B8" s="774"/>
      <c r="C8" s="774"/>
      <c r="D8" s="774"/>
      <c r="E8" s="774"/>
      <c r="F8" s="774"/>
      <c r="G8" s="774"/>
      <c r="H8" s="774"/>
      <c r="I8" s="774"/>
      <c r="J8" s="774"/>
      <c r="K8" s="775"/>
      <c r="L8" s="781" t="s">
        <v>15</v>
      </c>
      <c r="M8" s="781"/>
      <c r="N8" s="781"/>
      <c r="O8" s="781"/>
      <c r="P8" s="781"/>
      <c r="Q8" s="781"/>
      <c r="R8" s="781"/>
      <c r="S8" s="781"/>
      <c r="T8" s="781"/>
      <c r="U8" s="781"/>
      <c r="V8" s="773"/>
      <c r="W8" s="774"/>
      <c r="X8" s="774"/>
      <c r="Y8" s="774"/>
      <c r="Z8" s="774"/>
      <c r="AA8" s="774"/>
      <c r="AB8" s="774"/>
      <c r="AC8" s="774"/>
      <c r="AD8" s="774"/>
      <c r="AE8" s="774"/>
      <c r="AF8" s="774"/>
      <c r="AG8" s="774"/>
      <c r="AH8" s="774"/>
      <c r="AI8" s="774"/>
      <c r="AJ8" s="775"/>
    </row>
    <row r="9" spans="1:36" s="2" customFormat="1" ht="5.25" customHeight="1" thickBot="1">
      <c r="A9" s="776"/>
      <c r="B9" s="777"/>
      <c r="C9" s="777"/>
      <c r="D9" s="777"/>
      <c r="E9" s="777"/>
      <c r="F9" s="777"/>
      <c r="G9" s="777"/>
      <c r="H9" s="777"/>
      <c r="I9" s="777"/>
      <c r="J9" s="777"/>
      <c r="K9" s="778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76"/>
      <c r="W9" s="777"/>
      <c r="X9" s="777"/>
      <c r="Y9" s="777"/>
      <c r="Z9" s="777"/>
      <c r="AA9" s="777"/>
      <c r="AB9" s="777"/>
      <c r="AC9" s="777"/>
      <c r="AD9" s="777"/>
      <c r="AE9" s="777"/>
      <c r="AF9" s="777"/>
      <c r="AG9" s="777"/>
      <c r="AH9" s="777"/>
      <c r="AI9" s="777"/>
      <c r="AJ9" s="778"/>
    </row>
    <row r="10" spans="1:36" s="2" customFormat="1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6"/>
      <c r="M10" s="7"/>
      <c r="N10" s="7"/>
      <c r="O10" s="7"/>
      <c r="P10" s="7"/>
      <c r="Q10" s="7"/>
      <c r="R10" s="7"/>
      <c r="S10" s="7"/>
      <c r="T10" s="7"/>
      <c r="U10" s="8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s="2" customFormat="1" ht="12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  <c r="M11" s="7"/>
      <c r="N11" s="7"/>
      <c r="O11" s="7"/>
      <c r="P11" s="7"/>
      <c r="Q11" s="7"/>
      <c r="R11" s="7"/>
      <c r="S11" s="7"/>
      <c r="T11" s="7"/>
      <c r="U11" s="8"/>
      <c r="V11" s="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</row>
    <row r="12" spans="1:36" s="2" customFormat="1" ht="12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7"/>
      <c r="N12" s="7"/>
      <c r="O12" s="7"/>
      <c r="P12" s="7"/>
      <c r="Q12" s="7"/>
      <c r="R12" s="7"/>
      <c r="S12" s="7"/>
      <c r="T12" s="7"/>
      <c r="U12" s="8"/>
      <c r="V12" s="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</row>
    <row r="13" spans="1:36" s="2" customFormat="1" ht="12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  <c r="U13" s="8"/>
      <c r="V13" s="6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</row>
    <row r="14" spans="1:36" s="2" customFormat="1" ht="12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  <c r="M14" s="7"/>
      <c r="N14" s="7"/>
      <c r="O14" s="7"/>
      <c r="P14" s="7"/>
      <c r="Q14" s="7"/>
      <c r="R14" s="7"/>
      <c r="S14" s="7"/>
      <c r="T14" s="7"/>
      <c r="U14" s="8"/>
      <c r="V14" s="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1:36" s="2" customFormat="1" ht="12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  <c r="M15" s="7"/>
      <c r="N15" s="7"/>
      <c r="O15" s="7"/>
      <c r="P15" s="7"/>
      <c r="Q15" s="7"/>
      <c r="R15" s="7"/>
      <c r="S15" s="7"/>
      <c r="T15" s="7"/>
      <c r="U15" s="8"/>
      <c r="V15" s="6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1:36" s="2" customFormat="1" ht="12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6"/>
      <c r="M16" s="7"/>
      <c r="N16" s="7"/>
      <c r="O16" s="7"/>
      <c r="P16" s="7"/>
      <c r="Q16" s="7"/>
      <c r="R16" s="7"/>
      <c r="S16" s="7"/>
      <c r="T16" s="7"/>
      <c r="U16" s="8"/>
      <c r="V16" s="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1:36" s="2" customFormat="1" ht="12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  <c r="P17" s="7"/>
      <c r="Q17" s="7"/>
      <c r="R17" s="7"/>
      <c r="S17" s="7"/>
      <c r="T17" s="7"/>
      <c r="U17" s="8"/>
      <c r="V17" s="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1:36" s="2" customFormat="1" ht="12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6"/>
      <c r="M18" s="7"/>
      <c r="N18" s="7"/>
      <c r="O18" s="7"/>
      <c r="P18" s="7"/>
      <c r="Q18" s="7"/>
      <c r="R18" s="7"/>
      <c r="S18" s="7"/>
      <c r="T18" s="7"/>
      <c r="U18" s="8"/>
      <c r="V18" s="6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1:36" s="2" customFormat="1" ht="12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6"/>
      <c r="M19" s="7"/>
      <c r="N19" s="7"/>
      <c r="O19" s="7"/>
      <c r="P19" s="7"/>
      <c r="Q19" s="7"/>
      <c r="R19" s="7"/>
      <c r="S19" s="7"/>
      <c r="T19" s="7"/>
      <c r="U19" s="8"/>
      <c r="V19" s="6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1:36" s="2" customFormat="1" ht="12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6"/>
      <c r="M20" s="7"/>
      <c r="N20" s="7"/>
      <c r="O20" s="7"/>
      <c r="P20" s="7"/>
      <c r="Q20" s="7"/>
      <c r="R20" s="7"/>
      <c r="S20" s="7"/>
      <c r="T20" s="7"/>
      <c r="U20" s="8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1" spans="1:36" s="2" customFormat="1" ht="12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6"/>
      <c r="M21" s="7"/>
      <c r="N21" s="7"/>
      <c r="O21" s="7"/>
      <c r="P21" s="7"/>
      <c r="Q21" s="7"/>
      <c r="R21" s="7"/>
      <c r="S21" s="7"/>
      <c r="T21" s="7"/>
      <c r="U21" s="8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1:36" s="2" customFormat="1" ht="12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6"/>
      <c r="M22" s="7"/>
      <c r="N22" s="7"/>
      <c r="O22" s="7"/>
      <c r="P22" s="7"/>
      <c r="Q22" s="7"/>
      <c r="R22" s="7"/>
      <c r="S22" s="7"/>
      <c r="T22" s="7"/>
      <c r="U22" s="8"/>
      <c r="V22" s="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8"/>
    </row>
    <row r="23" spans="1:36" s="2" customFormat="1" ht="12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6"/>
      <c r="M23" s="7"/>
      <c r="N23" s="7"/>
      <c r="O23" s="7"/>
      <c r="P23" s="7"/>
      <c r="Q23" s="7"/>
      <c r="R23" s="7"/>
      <c r="S23" s="7"/>
      <c r="T23" s="7"/>
      <c r="U23" s="8"/>
      <c r="V23" s="6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1:36" s="2" customFormat="1" ht="12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6"/>
      <c r="M24" s="7"/>
      <c r="N24" s="7"/>
      <c r="O24" s="7"/>
      <c r="P24" s="7"/>
      <c r="Q24" s="7"/>
      <c r="R24" s="7"/>
      <c r="S24" s="7"/>
      <c r="T24" s="7"/>
      <c r="U24" s="8"/>
      <c r="V24" s="6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8"/>
    </row>
    <row r="25" spans="1:36" s="2" customFormat="1" ht="12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7"/>
      <c r="N25" s="7"/>
      <c r="O25" s="7"/>
      <c r="P25" s="7"/>
      <c r="Q25" s="7"/>
      <c r="R25" s="7"/>
      <c r="S25" s="7"/>
      <c r="T25" s="7"/>
      <c r="U25" s="8"/>
      <c r="V25" s="6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1:36" s="2" customFormat="1" ht="12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7"/>
      <c r="N26" s="7"/>
      <c r="O26" s="7"/>
      <c r="P26" s="7"/>
      <c r="Q26" s="7"/>
      <c r="R26" s="7"/>
      <c r="S26" s="7"/>
      <c r="T26" s="7"/>
      <c r="U26" s="8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</row>
    <row r="27" spans="1:36" s="2" customFormat="1" ht="12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6"/>
      <c r="M27" s="7"/>
      <c r="N27" s="7"/>
      <c r="O27" s="7"/>
      <c r="P27" s="7"/>
      <c r="Q27" s="7"/>
      <c r="R27" s="7"/>
      <c r="S27" s="7"/>
      <c r="T27" s="7"/>
      <c r="U27" s="8"/>
      <c r="V27" s="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8"/>
    </row>
    <row r="28" spans="1:36" s="2" customFormat="1" ht="12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6"/>
      <c r="M28" s="7"/>
      <c r="N28" s="7"/>
      <c r="O28" s="7"/>
      <c r="P28" s="7"/>
      <c r="Q28" s="7"/>
      <c r="R28" s="7"/>
      <c r="S28" s="7"/>
      <c r="T28" s="7"/>
      <c r="U28" s="8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</row>
    <row r="29" spans="1:36" s="2" customFormat="1" ht="12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6"/>
      <c r="M29" s="7"/>
      <c r="N29" s="7"/>
      <c r="O29" s="7"/>
      <c r="P29" s="7"/>
      <c r="Q29" s="7"/>
      <c r="R29" s="7"/>
      <c r="S29" s="7"/>
      <c r="T29" s="7"/>
      <c r="U29" s="8"/>
      <c r="V29" s="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</row>
    <row r="30" spans="1:36" s="2" customFormat="1" ht="12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6"/>
      <c r="M30" s="7"/>
      <c r="N30" s="7"/>
      <c r="O30" s="7"/>
      <c r="P30" s="7"/>
      <c r="Q30" s="7"/>
      <c r="R30" s="7"/>
      <c r="S30" s="7"/>
      <c r="T30" s="7"/>
      <c r="U30" s="8"/>
      <c r="V30" s="6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8"/>
    </row>
    <row r="31" spans="1:36" s="2" customFormat="1" ht="12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6"/>
      <c r="M31" s="7"/>
      <c r="N31" s="7"/>
      <c r="O31" s="7"/>
      <c r="P31" s="7"/>
      <c r="Q31" s="7"/>
      <c r="R31" s="7"/>
      <c r="S31" s="7"/>
      <c r="T31" s="7"/>
      <c r="U31" s="8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</row>
    <row r="32" spans="1:36" s="2" customFormat="1" ht="12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6"/>
      <c r="M32" s="7"/>
      <c r="N32" s="7"/>
      <c r="O32" s="7"/>
      <c r="P32" s="7"/>
      <c r="Q32" s="7"/>
      <c r="R32" s="7"/>
      <c r="S32" s="7"/>
      <c r="T32" s="7"/>
      <c r="U32" s="8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</row>
    <row r="33" spans="1:36" s="2" customFormat="1" ht="12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6"/>
      <c r="M33" s="7"/>
      <c r="N33" s="7"/>
      <c r="O33" s="7"/>
      <c r="P33" s="7"/>
      <c r="Q33" s="7"/>
      <c r="R33" s="7"/>
      <c r="S33" s="7"/>
      <c r="T33" s="7"/>
      <c r="U33" s="8"/>
      <c r="V33" s="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</row>
    <row r="34" spans="1:36" s="2" customFormat="1" ht="12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6"/>
      <c r="M34" s="7"/>
      <c r="N34" s="7"/>
      <c r="O34" s="7"/>
      <c r="P34" s="7"/>
      <c r="Q34" s="7"/>
      <c r="R34" s="7"/>
      <c r="S34" s="7"/>
      <c r="T34" s="7"/>
      <c r="U34" s="8"/>
      <c r="V34" s="6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</row>
    <row r="35" spans="1:36" s="2" customFormat="1" ht="12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6"/>
      <c r="M35" s="7"/>
      <c r="N35" s="7"/>
      <c r="O35" s="7"/>
      <c r="P35" s="7"/>
      <c r="Q35" s="7"/>
      <c r="R35" s="7"/>
      <c r="S35" s="7"/>
      <c r="T35" s="7"/>
      <c r="U35" s="8"/>
      <c r="V35" s="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</row>
    <row r="36" spans="1:36" s="2" customFormat="1" ht="12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6"/>
      <c r="M36" s="7"/>
      <c r="N36" s="7"/>
      <c r="O36" s="7"/>
      <c r="P36" s="7"/>
      <c r="Q36" s="7"/>
      <c r="R36" s="7"/>
      <c r="S36" s="7"/>
      <c r="T36" s="7"/>
      <c r="U36" s="8"/>
      <c r="V36" s="6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</row>
    <row r="37" spans="1:36" s="2" customFormat="1" ht="12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6"/>
      <c r="M37" s="7"/>
      <c r="N37" s="7"/>
      <c r="O37" s="7"/>
      <c r="P37" s="7"/>
      <c r="Q37" s="7"/>
      <c r="R37" s="7"/>
      <c r="S37" s="7"/>
      <c r="T37" s="7"/>
      <c r="U37" s="8"/>
      <c r="V37" s="6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</row>
    <row r="38" spans="1:36" s="2" customFormat="1" ht="12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6"/>
      <c r="M38" s="7"/>
      <c r="N38" s="7"/>
      <c r="O38" s="7"/>
      <c r="P38" s="7"/>
      <c r="Q38" s="7"/>
      <c r="R38" s="7"/>
      <c r="S38" s="7"/>
      <c r="T38" s="7"/>
      <c r="U38" s="8"/>
      <c r="V38" s="6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</row>
    <row r="39" spans="1:36" s="2" customFormat="1" ht="12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6"/>
      <c r="M39" s="7"/>
      <c r="N39" s="7"/>
      <c r="O39" s="7"/>
      <c r="P39" s="7"/>
      <c r="Q39" s="7"/>
      <c r="R39" s="7"/>
      <c r="S39" s="7"/>
      <c r="T39" s="7"/>
      <c r="U39" s="8"/>
      <c r="V39" s="6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8"/>
    </row>
    <row r="40" spans="1:36" s="2" customFormat="1" ht="12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6"/>
      <c r="M40" s="7"/>
      <c r="N40" s="7"/>
      <c r="O40" s="7"/>
      <c r="P40" s="7"/>
      <c r="Q40" s="7"/>
      <c r="R40" s="7"/>
      <c r="S40" s="7"/>
      <c r="T40" s="7"/>
      <c r="U40" s="8"/>
      <c r="V40" s="6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</row>
    <row r="41" spans="1:36" s="2" customFormat="1" ht="12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6"/>
      <c r="M41" s="7"/>
      <c r="N41" s="7"/>
      <c r="O41" s="7"/>
      <c r="P41" s="7"/>
      <c r="Q41" s="7"/>
      <c r="R41" s="7"/>
      <c r="S41" s="7"/>
      <c r="T41" s="7"/>
      <c r="U41" s="8"/>
      <c r="V41" s="6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8"/>
    </row>
    <row r="42" spans="1:36" s="2" customFormat="1" ht="12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6"/>
      <c r="M42" s="7"/>
      <c r="N42" s="7"/>
      <c r="O42" s="7"/>
      <c r="P42" s="7"/>
      <c r="Q42" s="7"/>
      <c r="R42" s="7"/>
      <c r="S42" s="7"/>
      <c r="T42" s="7"/>
      <c r="U42" s="8"/>
      <c r="V42" s="6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</row>
    <row r="43" spans="1:36" s="2" customFormat="1" ht="12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6"/>
      <c r="M43" s="7"/>
      <c r="N43" s="7"/>
      <c r="O43" s="7"/>
      <c r="P43" s="7"/>
      <c r="Q43" s="7"/>
      <c r="R43" s="7"/>
      <c r="S43" s="7"/>
      <c r="T43" s="7"/>
      <c r="U43" s="8"/>
      <c r="V43" s="6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8"/>
    </row>
    <row r="44" spans="1:36" s="2" customFormat="1" ht="12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6"/>
      <c r="M44" s="7"/>
      <c r="N44" s="7"/>
      <c r="O44" s="7"/>
      <c r="P44" s="7"/>
      <c r="Q44" s="7"/>
      <c r="R44" s="7"/>
      <c r="S44" s="7"/>
      <c r="T44" s="7"/>
      <c r="U44" s="8"/>
      <c r="V44" s="6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</row>
    <row r="45" spans="1:36" s="2" customFormat="1" ht="12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6"/>
      <c r="M45" s="7"/>
      <c r="N45" s="7"/>
      <c r="O45" s="7"/>
      <c r="P45" s="7"/>
      <c r="Q45" s="7"/>
      <c r="R45" s="7"/>
      <c r="S45" s="7"/>
      <c r="T45" s="7"/>
      <c r="U45" s="8"/>
      <c r="V45" s="6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8"/>
    </row>
    <row r="46" spans="1:36" s="2" customFormat="1" ht="12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6"/>
      <c r="M46" s="7"/>
      <c r="N46" s="7"/>
      <c r="O46" s="7"/>
      <c r="P46" s="7"/>
      <c r="Q46" s="7"/>
      <c r="R46" s="7"/>
      <c r="S46" s="7"/>
      <c r="T46" s="7"/>
      <c r="U46" s="8"/>
      <c r="V46" s="6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"/>
    </row>
    <row r="47" spans="1:36" s="2" customFormat="1" ht="12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7"/>
      <c r="N47" s="7"/>
      <c r="O47" s="7"/>
      <c r="P47" s="7"/>
      <c r="Q47" s="7"/>
      <c r="R47" s="7"/>
      <c r="S47" s="7"/>
      <c r="T47" s="7"/>
      <c r="U47" s="8"/>
      <c r="V47" s="6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1:36" s="2" customFormat="1" ht="12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  <c r="M48" s="7"/>
      <c r="N48" s="7"/>
      <c r="O48" s="7"/>
      <c r="P48" s="7"/>
      <c r="Q48" s="7"/>
      <c r="R48" s="7"/>
      <c r="S48" s="7"/>
      <c r="T48" s="7"/>
      <c r="U48" s="8"/>
      <c r="V48" s="6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1:36" s="2" customFormat="1" ht="12" customHeight="1" thickBo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7"/>
      <c r="N49" s="7"/>
      <c r="O49" s="7"/>
      <c r="P49" s="7"/>
      <c r="Q49" s="7"/>
      <c r="R49" s="7"/>
      <c r="S49" s="7"/>
      <c r="T49" s="7"/>
      <c r="U49" s="8"/>
      <c r="V49" s="6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s="2" customFormat="1" ht="12" customHeight="1">
      <c r="A50" s="15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153"/>
    </row>
    <row r="51" spans="1:36" s="2" customFormat="1" ht="15.75" customHeight="1">
      <c r="A51" s="6"/>
      <c r="B51" s="80" t="s">
        <v>111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</row>
    <row r="52" spans="1:36" s="2" customFormat="1" ht="12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8"/>
    </row>
    <row r="53" spans="1:36" s="2" customFormat="1" ht="12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</row>
    <row r="54" spans="1:36" s="2" customFormat="1" ht="9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</row>
    <row r="55" spans="1:36" s="2" customFormat="1" ht="12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</row>
    <row r="56" spans="1:36" s="2" customFormat="1" ht="12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</row>
    <row r="57" spans="1:36" s="2" customFormat="1" ht="12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</row>
    <row r="58" spans="1:36" s="2" customFormat="1" ht="12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8"/>
    </row>
    <row r="59" spans="1:36" s="2" customFormat="1" ht="12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8"/>
    </row>
    <row r="60" spans="1:36" s="2" customFormat="1" ht="12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1" t="s">
        <v>16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</row>
    <row r="61" spans="1:36" s="2" customFormat="1" ht="12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8"/>
    </row>
    <row r="62" spans="1:36" ht="15.75" customHeight="1" thickBot="1">
      <c r="A62" s="32"/>
      <c r="B62" s="21"/>
      <c r="C62" s="21"/>
      <c r="D62" s="21"/>
      <c r="E62" s="79" t="s">
        <v>0</v>
      </c>
      <c r="F62" s="21"/>
      <c r="G62" s="71"/>
      <c r="H62" s="71"/>
      <c r="I62" s="21"/>
      <c r="J62" s="21"/>
      <c r="K62" s="21"/>
      <c r="L62" s="21"/>
      <c r="M62" s="21"/>
      <c r="N62" s="21"/>
      <c r="O62" s="21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 t="s">
        <v>17</v>
      </c>
      <c r="AJ62" s="22"/>
    </row>
    <row r="63" spans="1:36" s="2" customFormat="1" ht="7.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</row>
    <row r="64" spans="1:36" s="2" customFormat="1" ht="5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22" s="40" customFormat="1" ht="15.75" customHeight="1">
      <c r="A65" s="38" t="s">
        <v>212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s="40" customFormat="1" ht="15.75" customHeight="1">
      <c r="A66" s="41" t="s">
        <v>141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</sheetData>
  <sheetProtection/>
  <mergeCells count="6">
    <mergeCell ref="A1:AJ1"/>
    <mergeCell ref="A2:AJ2"/>
    <mergeCell ref="A6:K9"/>
    <mergeCell ref="L6:U7"/>
    <mergeCell ref="V6:AJ9"/>
    <mergeCell ref="L8:U9"/>
  </mergeCells>
  <printOptions horizontalCentered="1" verticalCentered="1"/>
  <pageMargins left="0.5905511811023623" right="0.5905511811023623" top="0.5905511811023623" bottom="0.1968503937007874" header="0.5118110236220472" footer="2.677165354330709"/>
  <pageSetup horizontalDpi="300" verticalDpi="300" orientation="portrait" paperSize="9" r:id="rId1"/>
  <headerFooter alignWithMargins="0">
    <oddHeader>&amp;R&amp;"ＭＳ Ｐ明朝,標準"&amp;10別紙１－(2)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3:AK62"/>
  <sheetViews>
    <sheetView view="pageBreakPreview" zoomScaleSheetLayoutView="100" zoomScalePageLayoutView="0" workbookViewId="0" topLeftCell="A43">
      <selection activeCell="AD54" sqref="AD54"/>
    </sheetView>
  </sheetViews>
  <sheetFormatPr defaultColWidth="2.625" defaultRowHeight="12" customHeight="1"/>
  <cols>
    <col min="1" max="1" width="1.37890625" style="1" customWidth="1"/>
    <col min="2" max="19" width="2.375" style="1" customWidth="1"/>
    <col min="20" max="20" width="3.375" style="1" customWidth="1"/>
    <col min="21" max="21" width="5.625" style="1" customWidth="1"/>
    <col min="22" max="35" width="2.375" style="1" customWidth="1"/>
    <col min="36" max="36" width="4.00390625" style="1" customWidth="1"/>
    <col min="37" max="37" width="2.625" style="1" customWidth="1"/>
    <col min="38" max="16384" width="2.625" style="1" customWidth="1"/>
  </cols>
  <sheetData>
    <row r="1" ht="24.75" customHeight="1"/>
    <row r="2" ht="24.75" customHeight="1"/>
    <row r="3" spans="1:37" ht="21.75" customHeight="1">
      <c r="A3" s="769" t="s">
        <v>448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12"/>
    </row>
    <row r="4" spans="1:36" ht="12" customHeight="1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</row>
    <row r="5" spans="1:36" s="2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2" customFormat="1" ht="15" customHeight="1" thickBot="1">
      <c r="B6" s="18" t="s">
        <v>126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0" t="s">
        <v>12</v>
      </c>
      <c r="U6" s="58"/>
      <c r="V6" s="69"/>
      <c r="W6" s="58"/>
      <c r="X6" s="86"/>
      <c r="Y6" s="58"/>
      <c r="Z6" s="121" t="s">
        <v>164</v>
      </c>
      <c r="AA6" s="58"/>
      <c r="AB6" s="58"/>
      <c r="AC6" s="58"/>
      <c r="AD6" s="58"/>
      <c r="AE6" s="58"/>
      <c r="AF6" s="58"/>
      <c r="AG6" s="122" t="s">
        <v>114</v>
      </c>
      <c r="AH6" s="58"/>
      <c r="AI6" s="70"/>
      <c r="AJ6" s="7"/>
    </row>
    <row r="7" spans="1:36" s="2" customFormat="1" ht="9" customHeight="1">
      <c r="A7" s="7"/>
      <c r="B7" s="7"/>
      <c r="C7" s="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2" customFormat="1" ht="12" customHeight="1">
      <c r="A8" s="770" t="s">
        <v>13</v>
      </c>
      <c r="B8" s="771"/>
      <c r="C8" s="771"/>
      <c r="D8" s="771"/>
      <c r="E8" s="771"/>
      <c r="F8" s="771"/>
      <c r="G8" s="771"/>
      <c r="H8" s="771"/>
      <c r="I8" s="771"/>
      <c r="J8" s="771"/>
      <c r="K8" s="772"/>
      <c r="L8" s="779" t="s">
        <v>23</v>
      </c>
      <c r="M8" s="779"/>
      <c r="N8" s="779"/>
      <c r="O8" s="779"/>
      <c r="P8" s="779"/>
      <c r="Q8" s="779"/>
      <c r="R8" s="779"/>
      <c r="S8" s="779"/>
      <c r="T8" s="779"/>
      <c r="U8" s="779"/>
      <c r="V8" s="770" t="s">
        <v>14</v>
      </c>
      <c r="W8" s="771"/>
      <c r="X8" s="771"/>
      <c r="Y8" s="771"/>
      <c r="Z8" s="771"/>
      <c r="AA8" s="771"/>
      <c r="AB8" s="771"/>
      <c r="AC8" s="771"/>
      <c r="AD8" s="771"/>
      <c r="AE8" s="771"/>
      <c r="AF8" s="771"/>
      <c r="AG8" s="771"/>
      <c r="AH8" s="771"/>
      <c r="AI8" s="771"/>
      <c r="AJ8" s="772"/>
    </row>
    <row r="9" spans="1:36" s="2" customFormat="1" ht="12" customHeight="1">
      <c r="A9" s="773"/>
      <c r="B9" s="774"/>
      <c r="C9" s="774"/>
      <c r="D9" s="774"/>
      <c r="E9" s="774"/>
      <c r="F9" s="774"/>
      <c r="G9" s="774"/>
      <c r="H9" s="774"/>
      <c r="I9" s="774"/>
      <c r="J9" s="774"/>
      <c r="K9" s="775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73"/>
      <c r="W9" s="774"/>
      <c r="X9" s="774"/>
      <c r="Y9" s="774"/>
      <c r="Z9" s="774"/>
      <c r="AA9" s="774"/>
      <c r="AB9" s="774"/>
      <c r="AC9" s="774"/>
      <c r="AD9" s="774"/>
      <c r="AE9" s="774"/>
      <c r="AF9" s="774"/>
      <c r="AG9" s="774"/>
      <c r="AH9" s="774"/>
      <c r="AI9" s="774"/>
      <c r="AJ9" s="775"/>
    </row>
    <row r="10" spans="1:36" s="2" customFormat="1" ht="12" customHeight="1">
      <c r="A10" s="773"/>
      <c r="B10" s="774"/>
      <c r="C10" s="774"/>
      <c r="D10" s="774"/>
      <c r="E10" s="774"/>
      <c r="F10" s="774"/>
      <c r="G10" s="774"/>
      <c r="H10" s="774"/>
      <c r="I10" s="774"/>
      <c r="J10" s="774"/>
      <c r="K10" s="775"/>
      <c r="L10" s="781" t="s">
        <v>15</v>
      </c>
      <c r="M10" s="781"/>
      <c r="N10" s="781"/>
      <c r="O10" s="781"/>
      <c r="P10" s="781"/>
      <c r="Q10" s="781"/>
      <c r="R10" s="781"/>
      <c r="S10" s="781"/>
      <c r="T10" s="781"/>
      <c r="U10" s="781"/>
      <c r="V10" s="773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5"/>
    </row>
    <row r="11" spans="1:36" s="2" customFormat="1" ht="5.25" customHeight="1" thickBot="1">
      <c r="A11" s="776"/>
      <c r="B11" s="777"/>
      <c r="C11" s="777"/>
      <c r="D11" s="777"/>
      <c r="E11" s="777"/>
      <c r="F11" s="777"/>
      <c r="G11" s="777"/>
      <c r="H11" s="777"/>
      <c r="I11" s="777"/>
      <c r="J11" s="777"/>
      <c r="K11" s="778"/>
      <c r="L11" s="782"/>
      <c r="M11" s="782"/>
      <c r="N11" s="782"/>
      <c r="O11" s="782"/>
      <c r="P11" s="782"/>
      <c r="Q11" s="782"/>
      <c r="R11" s="782"/>
      <c r="S11" s="782"/>
      <c r="T11" s="782"/>
      <c r="U11" s="782"/>
      <c r="V11" s="776"/>
      <c r="W11" s="777"/>
      <c r="X11" s="777"/>
      <c r="Y11" s="777"/>
      <c r="Z11" s="777"/>
      <c r="AA11" s="777"/>
      <c r="AB11" s="777"/>
      <c r="AC11" s="777"/>
      <c r="AD11" s="777"/>
      <c r="AE11" s="777"/>
      <c r="AF11" s="777"/>
      <c r="AG11" s="777"/>
      <c r="AH11" s="777"/>
      <c r="AI11" s="777"/>
      <c r="AJ11" s="778"/>
    </row>
    <row r="12" spans="1:36" s="89" customFormat="1" ht="12" customHeight="1">
      <c r="A12" s="151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M12" s="113"/>
      <c r="N12" s="113"/>
      <c r="O12" s="113"/>
      <c r="P12" s="113"/>
      <c r="Q12" s="113"/>
      <c r="R12" s="113"/>
      <c r="S12" s="113"/>
      <c r="T12" s="113"/>
      <c r="U12" s="115"/>
      <c r="V12" s="114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25"/>
    </row>
    <row r="13" spans="1:36" s="106" customFormat="1" ht="12" customHeight="1">
      <c r="A13" s="114" t="s">
        <v>165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13"/>
      <c r="N13" s="113"/>
      <c r="O13" s="113"/>
      <c r="P13" s="113"/>
      <c r="Q13" s="113"/>
      <c r="R13" s="113"/>
      <c r="S13" s="113"/>
      <c r="T13" s="113"/>
      <c r="U13" s="115"/>
      <c r="V13" s="114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25"/>
    </row>
    <row r="14" spans="1:36" s="106" customFormat="1" ht="12" customHeight="1">
      <c r="A14" s="114" t="s">
        <v>194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4"/>
      <c r="M14" s="113"/>
      <c r="N14" s="113"/>
      <c r="O14" s="113"/>
      <c r="P14" s="113"/>
      <c r="Q14" s="113"/>
      <c r="R14" s="113"/>
      <c r="S14" s="113"/>
      <c r="T14" s="113"/>
      <c r="U14" s="115"/>
      <c r="V14" s="114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25"/>
    </row>
    <row r="15" spans="1:36" s="106" customFormat="1" ht="16.5" customHeight="1">
      <c r="A15" s="114"/>
      <c r="B15" s="113" t="s">
        <v>120</v>
      </c>
      <c r="C15" s="113"/>
      <c r="D15" s="113"/>
      <c r="E15" s="113"/>
      <c r="F15" s="113"/>
      <c r="G15" s="113"/>
      <c r="H15" s="113"/>
      <c r="I15" s="113"/>
      <c r="J15" s="113"/>
      <c r="K15" s="115"/>
      <c r="L15" s="113" t="s">
        <v>455</v>
      </c>
      <c r="M15" s="113"/>
      <c r="N15" s="113"/>
      <c r="O15" s="113"/>
      <c r="P15" s="113"/>
      <c r="Q15" s="113"/>
      <c r="R15" s="113"/>
      <c r="S15" s="113"/>
      <c r="T15" s="113"/>
      <c r="U15" s="115"/>
      <c r="V15" s="113" t="s">
        <v>128</v>
      </c>
      <c r="W15" s="12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25"/>
    </row>
    <row r="16" spans="1:36" s="106" customFormat="1" ht="13.5" customHeight="1">
      <c r="A16" s="114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4"/>
      <c r="M16" s="113"/>
      <c r="N16" s="113"/>
      <c r="O16" s="113"/>
      <c r="P16" s="113"/>
      <c r="Q16" s="113"/>
      <c r="R16" s="113"/>
      <c r="S16" s="113"/>
      <c r="T16" s="113"/>
      <c r="U16" s="115"/>
      <c r="V16" s="113" t="s">
        <v>251</v>
      </c>
      <c r="W16" s="12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25"/>
    </row>
    <row r="17" spans="1:36" s="106" customFormat="1" ht="12" customHeight="1">
      <c r="A17" s="11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4"/>
      <c r="M17" s="113"/>
      <c r="N17" s="113"/>
      <c r="O17" s="113"/>
      <c r="P17" s="113"/>
      <c r="Q17" s="113"/>
      <c r="R17" s="113"/>
      <c r="S17" s="113"/>
      <c r="T17" s="113"/>
      <c r="U17" s="115"/>
      <c r="V17" s="113"/>
      <c r="W17" s="12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25"/>
    </row>
    <row r="18" spans="1:36" s="106" customFormat="1" ht="12" customHeight="1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5"/>
      <c r="L18" s="113"/>
      <c r="M18" s="113"/>
      <c r="N18" s="113"/>
      <c r="O18" s="113"/>
      <c r="P18" s="113"/>
      <c r="Q18" s="113"/>
      <c r="R18" s="113"/>
      <c r="S18" s="113"/>
      <c r="T18" s="113"/>
      <c r="U18" s="115"/>
      <c r="V18" s="113"/>
      <c r="W18" s="12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25"/>
    </row>
    <row r="19" spans="1:36" s="106" customFormat="1" ht="15" customHeight="1">
      <c r="A19" s="114"/>
      <c r="B19" s="113" t="s">
        <v>167</v>
      </c>
      <c r="C19" s="113"/>
      <c r="D19" s="113"/>
      <c r="E19" s="113"/>
      <c r="F19" s="113"/>
      <c r="G19" s="113"/>
      <c r="H19" s="113"/>
      <c r="I19" s="113"/>
      <c r="J19" s="113"/>
      <c r="K19" s="115"/>
      <c r="L19" s="113" t="s">
        <v>456</v>
      </c>
      <c r="M19" s="123"/>
      <c r="N19" s="113"/>
      <c r="O19" s="113"/>
      <c r="P19" s="113"/>
      <c r="Q19" s="113"/>
      <c r="R19" s="113"/>
      <c r="S19" s="113"/>
      <c r="T19" s="113"/>
      <c r="U19" s="115"/>
      <c r="V19" s="113" t="s">
        <v>129</v>
      </c>
      <c r="W19" s="12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25"/>
    </row>
    <row r="20" spans="1:36" s="106" customFormat="1" ht="12.75" customHeight="1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4"/>
      <c r="M20" s="113"/>
      <c r="N20" s="113"/>
      <c r="O20" s="113"/>
      <c r="P20" s="113"/>
      <c r="Q20" s="113"/>
      <c r="R20" s="113"/>
      <c r="S20" s="113"/>
      <c r="T20" s="113"/>
      <c r="U20" s="115"/>
      <c r="V20" s="113" t="s">
        <v>252</v>
      </c>
      <c r="W20" s="12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5"/>
    </row>
    <row r="21" spans="1:36" s="106" customFormat="1" ht="12.75" customHeight="1">
      <c r="A21" s="114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113"/>
      <c r="N21" s="113"/>
      <c r="O21" s="113"/>
      <c r="P21" s="113"/>
      <c r="Q21" s="113"/>
      <c r="R21" s="113"/>
      <c r="S21" s="113"/>
      <c r="T21" s="113"/>
      <c r="U21" s="115"/>
      <c r="V21" s="113" t="s">
        <v>224</v>
      </c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5"/>
    </row>
    <row r="22" spans="1:36" s="106" customFormat="1" ht="12" customHeight="1">
      <c r="A22" s="114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113"/>
      <c r="N22" s="113"/>
      <c r="O22" s="113"/>
      <c r="P22" s="113"/>
      <c r="Q22" s="113"/>
      <c r="R22" s="113"/>
      <c r="S22" s="113"/>
      <c r="T22" s="113"/>
      <c r="U22" s="115"/>
      <c r="V22" s="114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5"/>
    </row>
    <row r="23" spans="1:36" s="106" customFormat="1" ht="12" customHeight="1">
      <c r="A23" s="114"/>
      <c r="B23" s="123"/>
      <c r="C23" s="113"/>
      <c r="D23" s="113"/>
      <c r="E23" s="113"/>
      <c r="F23" s="113"/>
      <c r="G23" s="113"/>
      <c r="H23" s="113"/>
      <c r="I23" s="113"/>
      <c r="J23" s="113"/>
      <c r="K23" s="113"/>
      <c r="L23" s="114"/>
      <c r="M23" s="113"/>
      <c r="N23" s="113"/>
      <c r="O23" s="113"/>
      <c r="P23" s="113"/>
      <c r="Q23" s="113"/>
      <c r="R23" s="113"/>
      <c r="S23" s="113"/>
      <c r="T23" s="113"/>
      <c r="U23" s="115"/>
      <c r="V23" s="114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25"/>
    </row>
    <row r="24" spans="1:36" s="106" customFormat="1" ht="15" customHeight="1">
      <c r="A24" s="114" t="s">
        <v>127</v>
      </c>
      <c r="B24" s="123" t="s">
        <v>121</v>
      </c>
      <c r="C24" s="123"/>
      <c r="D24" s="113"/>
      <c r="E24" s="113"/>
      <c r="F24" s="113"/>
      <c r="G24" s="113"/>
      <c r="H24" s="113"/>
      <c r="I24" s="113"/>
      <c r="J24" s="113"/>
      <c r="K24" s="115"/>
      <c r="L24" s="113" t="s">
        <v>457</v>
      </c>
      <c r="M24" s="113"/>
      <c r="N24" s="113"/>
      <c r="O24" s="113"/>
      <c r="P24" s="113"/>
      <c r="Q24" s="113"/>
      <c r="R24" s="113"/>
      <c r="S24" s="113"/>
      <c r="T24" s="113"/>
      <c r="U24" s="115"/>
      <c r="V24" s="113" t="s">
        <v>130</v>
      </c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25"/>
    </row>
    <row r="25" spans="1:36" s="106" customFormat="1" ht="12" customHeight="1">
      <c r="A25" s="11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113"/>
      <c r="N25" s="113"/>
      <c r="O25" s="113"/>
      <c r="P25" s="113"/>
      <c r="Q25" s="113"/>
      <c r="R25" s="113"/>
      <c r="S25" s="113"/>
      <c r="T25" s="113"/>
      <c r="U25" s="115"/>
      <c r="V25" s="114" t="s">
        <v>172</v>
      </c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25"/>
    </row>
    <row r="26" spans="1:36" s="106" customFormat="1" ht="12" customHeight="1">
      <c r="A26" s="114"/>
      <c r="B26" s="113"/>
      <c r="C26" s="113"/>
      <c r="D26" s="113"/>
      <c r="E26" s="113"/>
      <c r="F26" s="113"/>
      <c r="G26" s="113"/>
      <c r="H26" s="113"/>
      <c r="I26" s="113"/>
      <c r="J26" s="113"/>
      <c r="K26" s="115"/>
      <c r="L26" s="113"/>
      <c r="M26" s="113"/>
      <c r="N26" s="113"/>
      <c r="O26" s="113"/>
      <c r="P26" s="113"/>
      <c r="Q26" s="113"/>
      <c r="R26" s="113"/>
      <c r="S26" s="113"/>
      <c r="T26" s="113"/>
      <c r="U26" s="115"/>
      <c r="V26" s="114" t="s">
        <v>171</v>
      </c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25"/>
    </row>
    <row r="27" spans="1:36" s="106" customFormat="1" ht="14.25" customHeight="1">
      <c r="A27" s="114"/>
      <c r="B27" s="113"/>
      <c r="C27" s="113"/>
      <c r="D27" s="113"/>
      <c r="E27" s="113"/>
      <c r="F27" s="113"/>
      <c r="G27" s="113"/>
      <c r="H27" s="113"/>
      <c r="I27" s="113"/>
      <c r="J27" s="113"/>
      <c r="K27" s="115"/>
      <c r="L27" s="113"/>
      <c r="M27" s="113"/>
      <c r="N27" s="113"/>
      <c r="O27" s="113"/>
      <c r="P27" s="113"/>
      <c r="Q27" s="113"/>
      <c r="R27" s="113"/>
      <c r="S27" s="113"/>
      <c r="T27" s="113"/>
      <c r="U27" s="115"/>
      <c r="V27" s="113" t="s">
        <v>226</v>
      </c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25"/>
    </row>
    <row r="28" spans="1:36" s="106" customFormat="1" ht="12" customHeight="1">
      <c r="A28" s="114"/>
      <c r="B28" s="113"/>
      <c r="C28" s="113"/>
      <c r="D28" s="113"/>
      <c r="E28" s="113"/>
      <c r="F28" s="113"/>
      <c r="G28" s="113"/>
      <c r="H28" s="113"/>
      <c r="I28" s="113"/>
      <c r="J28" s="113"/>
      <c r="K28" s="115"/>
      <c r="L28" s="113"/>
      <c r="M28" s="113"/>
      <c r="N28" s="113"/>
      <c r="O28" s="113"/>
      <c r="P28" s="113"/>
      <c r="Q28" s="113"/>
      <c r="R28" s="113"/>
      <c r="S28" s="113"/>
      <c r="T28" s="113"/>
      <c r="U28" s="115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25"/>
    </row>
    <row r="29" spans="1:36" s="106" customFormat="1" ht="12" customHeight="1">
      <c r="A29" s="114"/>
      <c r="B29" s="113"/>
      <c r="C29" s="113"/>
      <c r="D29" s="113"/>
      <c r="E29" s="113"/>
      <c r="F29" s="113"/>
      <c r="G29" s="113"/>
      <c r="H29" s="113"/>
      <c r="I29" s="113"/>
      <c r="J29" s="113"/>
      <c r="K29" s="115"/>
      <c r="L29" s="113"/>
      <c r="M29" s="113"/>
      <c r="N29" s="113"/>
      <c r="O29" s="113"/>
      <c r="P29" s="113"/>
      <c r="Q29" s="113"/>
      <c r="R29" s="113"/>
      <c r="S29" s="113"/>
      <c r="T29" s="113"/>
      <c r="U29" s="115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25"/>
    </row>
    <row r="30" spans="1:36" s="106" customFormat="1" ht="15.75" customHeight="1">
      <c r="A30" s="114"/>
      <c r="B30" s="113" t="s">
        <v>168</v>
      </c>
      <c r="C30" s="113"/>
      <c r="D30" s="113"/>
      <c r="E30" s="113"/>
      <c r="F30" s="113"/>
      <c r="G30" s="113"/>
      <c r="H30" s="113"/>
      <c r="I30" s="113"/>
      <c r="J30" s="113"/>
      <c r="K30" s="115"/>
      <c r="L30" s="113" t="s">
        <v>458</v>
      </c>
      <c r="M30" s="113"/>
      <c r="N30" s="113"/>
      <c r="O30" s="113"/>
      <c r="P30" s="113"/>
      <c r="Q30" s="113"/>
      <c r="R30" s="113"/>
      <c r="S30" s="113"/>
      <c r="T30" s="113"/>
      <c r="U30" s="115"/>
      <c r="V30" s="113" t="s">
        <v>130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25"/>
    </row>
    <row r="31" spans="1:36" s="106" customFormat="1" ht="15" customHeight="1">
      <c r="A31" s="114"/>
      <c r="B31" s="113"/>
      <c r="C31" s="113"/>
      <c r="D31" s="113"/>
      <c r="E31" s="113"/>
      <c r="F31" s="113"/>
      <c r="G31" s="113"/>
      <c r="H31" s="113"/>
      <c r="I31" s="113"/>
      <c r="J31" s="113"/>
      <c r="K31" s="115"/>
      <c r="L31" s="113"/>
      <c r="M31" s="113"/>
      <c r="N31" s="113"/>
      <c r="O31" s="113"/>
      <c r="P31" s="113"/>
      <c r="Q31" s="113"/>
      <c r="R31" s="113"/>
      <c r="S31" s="113"/>
      <c r="T31" s="113"/>
      <c r="U31" s="115"/>
      <c r="V31" s="114" t="s">
        <v>169</v>
      </c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25"/>
    </row>
    <row r="32" spans="1:36" s="106" customFormat="1" ht="15" customHeight="1">
      <c r="A32" s="114"/>
      <c r="B32" s="113"/>
      <c r="C32" s="113"/>
      <c r="D32" s="113"/>
      <c r="E32" s="113"/>
      <c r="F32" s="113"/>
      <c r="G32" s="113"/>
      <c r="H32" s="113"/>
      <c r="I32" s="113"/>
      <c r="J32" s="113"/>
      <c r="K32" s="115"/>
      <c r="L32" s="113"/>
      <c r="M32" s="113"/>
      <c r="N32" s="113"/>
      <c r="O32" s="113"/>
      <c r="P32" s="113"/>
      <c r="Q32" s="113"/>
      <c r="R32" s="113"/>
      <c r="S32" s="113"/>
      <c r="T32" s="113"/>
      <c r="U32" s="115"/>
      <c r="V32" s="114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25"/>
    </row>
    <row r="33" spans="1:36" s="106" customFormat="1" ht="12" customHeight="1">
      <c r="A33" s="124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24"/>
      <c r="M33" s="88"/>
      <c r="N33" s="88"/>
      <c r="O33" s="88"/>
      <c r="P33" s="88"/>
      <c r="Q33" s="88"/>
      <c r="R33" s="88"/>
      <c r="S33" s="88"/>
      <c r="T33" s="88"/>
      <c r="U33" s="125"/>
      <c r="V33" s="124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125"/>
    </row>
    <row r="34" spans="1:36" s="106" customFormat="1" ht="15.75" customHeight="1">
      <c r="A34" s="114" t="s">
        <v>127</v>
      </c>
      <c r="B34" s="123" t="s">
        <v>167</v>
      </c>
      <c r="C34" s="123"/>
      <c r="D34" s="113"/>
      <c r="E34" s="113"/>
      <c r="F34" s="113"/>
      <c r="G34" s="113"/>
      <c r="H34" s="113"/>
      <c r="I34" s="113"/>
      <c r="J34" s="113"/>
      <c r="K34" s="115"/>
      <c r="L34" s="113" t="s">
        <v>459</v>
      </c>
      <c r="M34" s="113"/>
      <c r="N34" s="113"/>
      <c r="O34" s="113"/>
      <c r="P34" s="113"/>
      <c r="Q34" s="113"/>
      <c r="R34" s="113"/>
      <c r="S34" s="113"/>
      <c r="T34" s="113"/>
      <c r="U34" s="115"/>
      <c r="V34" s="113" t="s">
        <v>130</v>
      </c>
      <c r="W34" s="113"/>
      <c r="X34" s="113"/>
      <c r="Y34" s="113"/>
      <c r="Z34" s="113"/>
      <c r="AA34" s="88"/>
      <c r="AB34" s="88"/>
      <c r="AC34" s="88"/>
      <c r="AD34" s="88"/>
      <c r="AE34" s="88"/>
      <c r="AF34" s="88"/>
      <c r="AG34" s="88"/>
      <c r="AH34" s="88"/>
      <c r="AI34" s="88"/>
      <c r="AJ34" s="125"/>
    </row>
    <row r="35" spans="1:36" s="106" customFormat="1" ht="12" customHeight="1">
      <c r="A35" s="114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/>
      <c r="M35" s="113"/>
      <c r="N35" s="113"/>
      <c r="O35" s="113"/>
      <c r="P35" s="113"/>
      <c r="Q35" s="113"/>
      <c r="R35" s="113"/>
      <c r="S35" s="113"/>
      <c r="T35" s="113"/>
      <c r="U35" s="115"/>
      <c r="V35" s="114" t="s">
        <v>225</v>
      </c>
      <c r="W35" s="113"/>
      <c r="X35" s="113"/>
      <c r="Y35" s="113"/>
      <c r="Z35" s="113"/>
      <c r="AA35" s="88"/>
      <c r="AB35" s="88"/>
      <c r="AC35" s="88"/>
      <c r="AD35" s="88"/>
      <c r="AE35" s="88"/>
      <c r="AF35" s="88"/>
      <c r="AG35" s="88"/>
      <c r="AH35" s="88"/>
      <c r="AI35" s="88"/>
      <c r="AJ35" s="125"/>
    </row>
    <row r="36" spans="1:36" s="106" customFormat="1" ht="12" customHeight="1">
      <c r="A36" s="124"/>
      <c r="B36" s="88"/>
      <c r="C36" s="88"/>
      <c r="D36" s="88"/>
      <c r="E36" s="88"/>
      <c r="F36" s="88" t="s">
        <v>115</v>
      </c>
      <c r="G36" s="88"/>
      <c r="H36" s="88"/>
      <c r="I36" s="88"/>
      <c r="J36" s="88"/>
      <c r="K36" s="88"/>
      <c r="L36" s="124"/>
      <c r="M36" s="88"/>
      <c r="N36" s="88"/>
      <c r="O36" s="88"/>
      <c r="P36" s="88" t="s">
        <v>115</v>
      </c>
      <c r="Q36" s="88"/>
      <c r="R36" s="88"/>
      <c r="S36" s="88"/>
      <c r="T36" s="88"/>
      <c r="U36" s="125"/>
      <c r="V36" s="114" t="s">
        <v>171</v>
      </c>
      <c r="W36" s="113"/>
      <c r="X36" s="113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125"/>
    </row>
    <row r="37" spans="1:36" s="106" customFormat="1" ht="15.75" customHeight="1">
      <c r="A37" s="124"/>
      <c r="B37" s="88"/>
      <c r="C37" s="88"/>
      <c r="D37" s="88"/>
      <c r="E37" s="88"/>
      <c r="F37" s="88" t="s">
        <v>115</v>
      </c>
      <c r="G37" s="88"/>
      <c r="H37" s="88"/>
      <c r="I37" s="88"/>
      <c r="J37" s="88"/>
      <c r="K37" s="88"/>
      <c r="L37" s="124"/>
      <c r="M37" s="88"/>
      <c r="N37" s="88"/>
      <c r="O37" s="88"/>
      <c r="P37" s="88" t="s">
        <v>115</v>
      </c>
      <c r="Q37" s="88"/>
      <c r="R37" s="88"/>
      <c r="S37" s="88"/>
      <c r="T37" s="88"/>
      <c r="U37" s="125"/>
      <c r="V37" s="113" t="s">
        <v>226</v>
      </c>
      <c r="W37" s="113"/>
      <c r="X37" s="113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125"/>
    </row>
    <row r="38" spans="1:36" s="106" customFormat="1" ht="12" customHeight="1">
      <c r="A38" s="124"/>
      <c r="B38" s="88"/>
      <c r="C38" s="88"/>
      <c r="D38" s="88"/>
      <c r="E38" s="88"/>
      <c r="F38" s="88" t="s">
        <v>115</v>
      </c>
      <c r="G38" s="88"/>
      <c r="H38" s="88"/>
      <c r="I38" s="88"/>
      <c r="J38" s="88"/>
      <c r="K38" s="88"/>
      <c r="L38" s="124"/>
      <c r="M38" s="88"/>
      <c r="N38" s="88"/>
      <c r="O38" s="88"/>
      <c r="P38" s="88" t="s">
        <v>115</v>
      </c>
      <c r="Q38" s="88"/>
      <c r="R38" s="88"/>
      <c r="S38" s="88"/>
      <c r="T38" s="88"/>
      <c r="U38" s="125"/>
      <c r="V38" s="124"/>
      <c r="W38" s="88"/>
      <c r="X38" s="88"/>
      <c r="Y38" s="88"/>
      <c r="Z38" s="88"/>
      <c r="AA38" s="88"/>
      <c r="AB38" s="88"/>
      <c r="AC38" s="88" t="s">
        <v>115</v>
      </c>
      <c r="AD38" s="88"/>
      <c r="AE38" s="88"/>
      <c r="AF38" s="88"/>
      <c r="AG38" s="88"/>
      <c r="AH38" s="88"/>
      <c r="AI38" s="88"/>
      <c r="AJ38" s="125"/>
    </row>
    <row r="39" spans="1:36" s="106" customFormat="1" ht="12" customHeight="1">
      <c r="A39" s="124"/>
      <c r="B39" s="88"/>
      <c r="C39" s="88"/>
      <c r="D39" s="88"/>
      <c r="E39" s="88"/>
      <c r="F39" s="88" t="s">
        <v>115</v>
      </c>
      <c r="G39" s="88"/>
      <c r="H39" s="88"/>
      <c r="I39" s="88"/>
      <c r="J39" s="88"/>
      <c r="K39" s="88"/>
      <c r="L39" s="124"/>
      <c r="M39" s="88"/>
      <c r="N39" s="88"/>
      <c r="O39" s="88"/>
      <c r="P39" s="88" t="s">
        <v>115</v>
      </c>
      <c r="Q39" s="88"/>
      <c r="R39" s="88"/>
      <c r="S39" s="88"/>
      <c r="T39" s="88"/>
      <c r="U39" s="125"/>
      <c r="V39" s="124"/>
      <c r="W39" s="88"/>
      <c r="X39" s="88"/>
      <c r="Y39" s="88"/>
      <c r="Z39" s="88"/>
      <c r="AA39" s="88"/>
      <c r="AB39" s="88"/>
      <c r="AC39" s="88" t="s">
        <v>115</v>
      </c>
      <c r="AD39" s="88"/>
      <c r="AE39" s="88"/>
      <c r="AF39" s="88"/>
      <c r="AG39" s="88"/>
      <c r="AH39" s="88"/>
      <c r="AI39" s="88"/>
      <c r="AJ39" s="125"/>
    </row>
    <row r="40" spans="1:36" s="106" customFormat="1" ht="12" customHeight="1">
      <c r="A40" s="124"/>
      <c r="B40" s="88"/>
      <c r="C40" s="88"/>
      <c r="D40" s="88"/>
      <c r="E40" s="88"/>
      <c r="F40" s="88" t="s">
        <v>115</v>
      </c>
      <c r="G40" s="88"/>
      <c r="H40" s="88"/>
      <c r="I40" s="88"/>
      <c r="J40" s="88"/>
      <c r="K40" s="88"/>
      <c r="L40" s="124"/>
      <c r="M40" s="88"/>
      <c r="N40" s="88"/>
      <c r="O40" s="88"/>
      <c r="P40" s="88" t="s">
        <v>115</v>
      </c>
      <c r="Q40" s="88"/>
      <c r="R40" s="88"/>
      <c r="S40" s="88"/>
      <c r="T40" s="88"/>
      <c r="U40" s="125"/>
      <c r="V40" s="124"/>
      <c r="W40" s="88"/>
      <c r="X40" s="88"/>
      <c r="Y40" s="88"/>
      <c r="Z40" s="88"/>
      <c r="AA40" s="88"/>
      <c r="AB40" s="88"/>
      <c r="AC40" s="88" t="s">
        <v>115</v>
      </c>
      <c r="AD40" s="88"/>
      <c r="AE40" s="88"/>
      <c r="AF40" s="88"/>
      <c r="AG40" s="88"/>
      <c r="AH40" s="88"/>
      <c r="AI40" s="88"/>
      <c r="AJ40" s="125"/>
    </row>
    <row r="41" spans="1:36" s="106" customFormat="1" ht="12" customHeight="1">
      <c r="A41" s="124"/>
      <c r="B41" s="88"/>
      <c r="C41" s="88"/>
      <c r="D41" s="88"/>
      <c r="E41" s="88"/>
      <c r="F41" s="88" t="s">
        <v>115</v>
      </c>
      <c r="G41" s="88"/>
      <c r="H41" s="88"/>
      <c r="I41" s="88"/>
      <c r="J41" s="88"/>
      <c r="K41" s="88"/>
      <c r="L41" s="124"/>
      <c r="M41" s="88"/>
      <c r="N41" s="88"/>
      <c r="O41" s="88"/>
      <c r="P41" s="88" t="s">
        <v>115</v>
      </c>
      <c r="Q41" s="88"/>
      <c r="R41" s="88"/>
      <c r="S41" s="88"/>
      <c r="T41" s="88"/>
      <c r="U41" s="125"/>
      <c r="V41" s="124"/>
      <c r="W41" s="88"/>
      <c r="X41" s="88"/>
      <c r="Y41" s="88"/>
      <c r="Z41" s="88"/>
      <c r="AA41" s="88"/>
      <c r="AB41" s="88"/>
      <c r="AC41" s="88" t="s">
        <v>115</v>
      </c>
      <c r="AD41" s="88"/>
      <c r="AE41" s="88"/>
      <c r="AF41" s="88"/>
      <c r="AG41" s="88"/>
      <c r="AH41" s="88"/>
      <c r="AI41" s="88"/>
      <c r="AJ41" s="125"/>
    </row>
    <row r="42" spans="1:36" s="106" customFormat="1" ht="12" customHeight="1">
      <c r="A42" s="124"/>
      <c r="B42" s="88"/>
      <c r="C42" s="88"/>
      <c r="D42" s="88"/>
      <c r="E42" s="88"/>
      <c r="F42" s="88" t="s">
        <v>115</v>
      </c>
      <c r="G42" s="88"/>
      <c r="H42" s="88"/>
      <c r="I42" s="88"/>
      <c r="J42" s="88"/>
      <c r="K42" s="88"/>
      <c r="L42" s="124"/>
      <c r="M42" s="88"/>
      <c r="N42" s="88"/>
      <c r="O42" s="88"/>
      <c r="P42" s="88" t="s">
        <v>115</v>
      </c>
      <c r="Q42" s="88"/>
      <c r="R42" s="88"/>
      <c r="S42" s="88"/>
      <c r="T42" s="88"/>
      <c r="U42" s="125"/>
      <c r="V42" s="124"/>
      <c r="W42" s="88"/>
      <c r="X42" s="88"/>
      <c r="Y42" s="88"/>
      <c r="Z42" s="88"/>
      <c r="AA42" s="88"/>
      <c r="AB42" s="88"/>
      <c r="AC42" s="88" t="s">
        <v>115</v>
      </c>
      <c r="AD42" s="88"/>
      <c r="AE42" s="88"/>
      <c r="AF42" s="88"/>
      <c r="AG42" s="88"/>
      <c r="AH42" s="88"/>
      <c r="AI42" s="88"/>
      <c r="AJ42" s="125"/>
    </row>
    <row r="43" spans="1:36" s="106" customFormat="1" ht="12" customHeight="1">
      <c r="A43" s="124"/>
      <c r="B43" s="88"/>
      <c r="C43" s="88"/>
      <c r="D43" s="88"/>
      <c r="E43" s="88"/>
      <c r="F43" s="88" t="s">
        <v>115</v>
      </c>
      <c r="G43" s="88"/>
      <c r="H43" s="88"/>
      <c r="I43" s="88"/>
      <c r="J43" s="88"/>
      <c r="K43" s="88"/>
      <c r="L43" s="124"/>
      <c r="M43" s="88"/>
      <c r="N43" s="88"/>
      <c r="O43" s="88"/>
      <c r="P43" s="88" t="s">
        <v>115</v>
      </c>
      <c r="Q43" s="88"/>
      <c r="R43" s="88"/>
      <c r="S43" s="88"/>
      <c r="T43" s="88"/>
      <c r="U43" s="125"/>
      <c r="V43" s="124"/>
      <c r="W43" s="88"/>
      <c r="X43" s="88"/>
      <c r="Y43" s="88"/>
      <c r="Z43" s="88"/>
      <c r="AA43" s="88"/>
      <c r="AB43" s="88"/>
      <c r="AC43" s="88" t="s">
        <v>115</v>
      </c>
      <c r="AD43" s="88"/>
      <c r="AE43" s="88"/>
      <c r="AF43" s="88"/>
      <c r="AG43" s="88"/>
      <c r="AH43" s="88"/>
      <c r="AI43" s="88"/>
      <c r="AJ43" s="125"/>
    </row>
    <row r="44" spans="1:36" s="106" customFormat="1" ht="12" customHeight="1">
      <c r="A44" s="124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124"/>
      <c r="M44" s="88"/>
      <c r="N44" s="88"/>
      <c r="O44" s="88"/>
      <c r="P44" s="88"/>
      <c r="Q44" s="88"/>
      <c r="R44" s="88"/>
      <c r="S44" s="88"/>
      <c r="T44" s="88"/>
      <c r="U44" s="125"/>
      <c r="V44" s="124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125"/>
    </row>
    <row r="45" spans="1:36" s="106" customFormat="1" ht="12" customHeight="1" thickBot="1">
      <c r="A45" s="124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124"/>
      <c r="M45" s="88"/>
      <c r="N45" s="88"/>
      <c r="O45" s="88"/>
      <c r="P45" s="88"/>
      <c r="Q45" s="88"/>
      <c r="R45" s="88"/>
      <c r="S45" s="88"/>
      <c r="T45" s="88"/>
      <c r="U45" s="125"/>
      <c r="V45" s="124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125"/>
    </row>
    <row r="46" spans="1:36" s="2" customFormat="1" ht="12" customHeight="1">
      <c r="A46" s="152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153"/>
    </row>
    <row r="47" spans="1:36" s="2" customFormat="1" ht="15.75" customHeight="1">
      <c r="A47" s="6"/>
      <c r="B47" s="80" t="s">
        <v>111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1:36" s="2" customFormat="1" ht="12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1:36" s="2" customFormat="1" ht="12" customHeight="1">
      <c r="A49" s="6"/>
      <c r="B49" s="7"/>
      <c r="C49" s="7"/>
      <c r="D49" s="783" t="s">
        <v>174</v>
      </c>
      <c r="E49" s="783"/>
      <c r="F49" s="783"/>
      <c r="G49" s="783"/>
      <c r="H49" s="783"/>
      <c r="I49" s="783"/>
      <c r="J49" s="783"/>
      <c r="K49" s="78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s="2" customFormat="1" ht="9.75" customHeight="1">
      <c r="A50" s="6"/>
      <c r="B50" s="7"/>
      <c r="C50" s="7"/>
      <c r="D50" s="783"/>
      <c r="E50" s="783"/>
      <c r="F50" s="783"/>
      <c r="G50" s="783"/>
      <c r="H50" s="783"/>
      <c r="I50" s="783"/>
      <c r="J50" s="783"/>
      <c r="K50" s="78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8"/>
    </row>
    <row r="51" spans="1:36" s="2" customFormat="1" ht="12" customHeight="1">
      <c r="A51" s="6"/>
      <c r="B51" s="7"/>
      <c r="C51" s="7"/>
      <c r="D51" s="783"/>
      <c r="E51" s="783"/>
      <c r="F51" s="783"/>
      <c r="G51" s="783"/>
      <c r="H51" s="783"/>
      <c r="I51" s="783"/>
      <c r="J51" s="783"/>
      <c r="K51" s="78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</row>
    <row r="52" spans="1:36" s="2" customFormat="1" ht="12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8"/>
    </row>
    <row r="53" spans="1:36" s="2" customFormat="1" ht="12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</row>
    <row r="54" spans="1:36" s="2" customFormat="1" ht="12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</row>
    <row r="55" spans="1:36" s="2" customFormat="1" ht="12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</row>
    <row r="56" spans="1:36" s="2" customFormat="1" ht="12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1" t="s">
        <v>16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</row>
    <row r="57" spans="1:36" s="2" customFormat="1" ht="12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</row>
    <row r="58" spans="1:36" ht="15.75" customHeight="1" thickBot="1">
      <c r="A58" s="32"/>
      <c r="B58" s="21"/>
      <c r="C58" s="21"/>
      <c r="D58" s="21"/>
      <c r="E58" s="79" t="s">
        <v>0</v>
      </c>
      <c r="F58" s="21"/>
      <c r="G58" s="71"/>
      <c r="H58" s="71"/>
      <c r="I58" s="21"/>
      <c r="J58" s="21"/>
      <c r="K58" s="21"/>
      <c r="L58" s="21"/>
      <c r="M58" s="21"/>
      <c r="N58" s="21"/>
      <c r="O58" s="21"/>
      <c r="P58" s="126" t="s">
        <v>170</v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127" t="s">
        <v>17</v>
      </c>
      <c r="AH58" s="70"/>
      <c r="AI58" s="21"/>
      <c r="AJ58" s="22"/>
    </row>
    <row r="59" spans="1:36" s="2" customFormat="1" ht="7.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</row>
    <row r="60" spans="1:36" s="2" customFormat="1" ht="5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22" s="40" customFormat="1" ht="15.75" customHeight="1">
      <c r="A61" s="38" t="s">
        <v>212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s="40" customFormat="1" ht="15.75" customHeight="1">
      <c r="A62" s="41" t="s">
        <v>141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</sheetData>
  <sheetProtection/>
  <mergeCells count="7">
    <mergeCell ref="D49:K51"/>
    <mergeCell ref="A3:AJ3"/>
    <mergeCell ref="A4:AJ4"/>
    <mergeCell ref="A8:K11"/>
    <mergeCell ref="L8:U9"/>
    <mergeCell ref="V8:AJ11"/>
    <mergeCell ref="L10:U11"/>
  </mergeCells>
  <printOptions horizontalCentered="1" verticalCentered="1"/>
  <pageMargins left="0.3937007874015748" right="0" top="0.3937007874015748" bottom="0.1968503937007874" header="0.31496062992125984" footer="2.677165354330709"/>
  <pageSetup horizontalDpi="300" verticalDpi="300" orientation="portrait" paperSize="9" r:id="rId2"/>
  <headerFooter alignWithMargins="0">
    <oddHeader>&amp;R&amp;"ＭＳ Ｐ明朝,標準"&amp;10別紙１－(2)</oddHeader>
  </headerFooter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40"/>
  <sheetViews>
    <sheetView zoomScaleSheetLayoutView="100" zoomScalePageLayoutView="0" workbookViewId="0" topLeftCell="A1">
      <selection activeCell="A5" sqref="A5:B5"/>
    </sheetView>
  </sheetViews>
  <sheetFormatPr defaultColWidth="9.00390625" defaultRowHeight="14.25"/>
  <cols>
    <col min="1" max="1" width="18.75390625" style="87" customWidth="1"/>
    <col min="2" max="2" width="68.375" style="87" customWidth="1"/>
    <col min="3" max="16384" width="9.00390625" style="87" customWidth="1"/>
  </cols>
  <sheetData>
    <row r="1" spans="1:2" ht="34.5" customHeight="1">
      <c r="A1" s="788" t="s">
        <v>447</v>
      </c>
      <c r="B1" s="788"/>
    </row>
    <row r="2" spans="1:2" ht="14.25">
      <c r="A2" s="128"/>
      <c r="B2" s="128"/>
    </row>
    <row r="3" spans="1:2" ht="34.5" customHeight="1">
      <c r="A3" s="154" t="s">
        <v>14</v>
      </c>
      <c r="B3" s="155"/>
    </row>
    <row r="4" spans="1:2" ht="34.5" customHeight="1" thickBot="1">
      <c r="A4" s="156" t="s">
        <v>12</v>
      </c>
      <c r="B4" s="157"/>
    </row>
    <row r="5" spans="1:2" ht="19.5" customHeight="1">
      <c r="A5" s="789"/>
      <c r="B5" s="790"/>
    </row>
    <row r="6" spans="1:2" ht="19.5" customHeight="1">
      <c r="A6" s="786"/>
      <c r="B6" s="787"/>
    </row>
    <row r="7" spans="1:2" ht="19.5" customHeight="1">
      <c r="A7" s="786"/>
      <c r="B7" s="787"/>
    </row>
    <row r="8" spans="1:2" ht="19.5" customHeight="1">
      <c r="A8" s="786"/>
      <c r="B8" s="787"/>
    </row>
    <row r="9" spans="1:2" ht="19.5" customHeight="1">
      <c r="A9" s="786"/>
      <c r="B9" s="787"/>
    </row>
    <row r="10" spans="1:2" ht="19.5" customHeight="1">
      <c r="A10" s="786"/>
      <c r="B10" s="787"/>
    </row>
    <row r="11" spans="1:2" ht="19.5" customHeight="1">
      <c r="A11" s="786"/>
      <c r="B11" s="787"/>
    </row>
    <row r="12" spans="1:2" ht="19.5" customHeight="1">
      <c r="A12" s="786"/>
      <c r="B12" s="787"/>
    </row>
    <row r="13" spans="1:2" ht="19.5" customHeight="1">
      <c r="A13" s="786"/>
      <c r="B13" s="787"/>
    </row>
    <row r="14" spans="1:2" ht="19.5" customHeight="1">
      <c r="A14" s="786"/>
      <c r="B14" s="787"/>
    </row>
    <row r="15" spans="1:2" ht="19.5" customHeight="1">
      <c r="A15" s="786"/>
      <c r="B15" s="787"/>
    </row>
    <row r="16" spans="1:2" ht="19.5" customHeight="1">
      <c r="A16" s="786"/>
      <c r="B16" s="787"/>
    </row>
    <row r="17" spans="1:2" ht="19.5" customHeight="1">
      <c r="A17" s="786"/>
      <c r="B17" s="787"/>
    </row>
    <row r="18" spans="1:2" ht="19.5" customHeight="1">
      <c r="A18" s="786"/>
      <c r="B18" s="787"/>
    </row>
    <row r="19" spans="1:2" ht="19.5" customHeight="1">
      <c r="A19" s="786"/>
      <c r="B19" s="787"/>
    </row>
    <row r="20" spans="1:2" ht="19.5" customHeight="1">
      <c r="A20" s="786"/>
      <c r="B20" s="787"/>
    </row>
    <row r="21" spans="1:2" ht="19.5" customHeight="1">
      <c r="A21" s="786"/>
      <c r="B21" s="787"/>
    </row>
    <row r="22" spans="1:2" ht="19.5" customHeight="1">
      <c r="A22" s="786"/>
      <c r="B22" s="787"/>
    </row>
    <row r="23" spans="1:2" ht="19.5" customHeight="1">
      <c r="A23" s="786"/>
      <c r="B23" s="787"/>
    </row>
    <row r="24" spans="1:2" ht="19.5" customHeight="1">
      <c r="A24" s="786"/>
      <c r="B24" s="787"/>
    </row>
    <row r="25" spans="1:2" ht="19.5" customHeight="1">
      <c r="A25" s="786"/>
      <c r="B25" s="787"/>
    </row>
    <row r="26" spans="1:2" ht="19.5" customHeight="1">
      <c r="A26" s="786"/>
      <c r="B26" s="787"/>
    </row>
    <row r="27" spans="1:2" ht="19.5" customHeight="1">
      <c r="A27" s="786"/>
      <c r="B27" s="787"/>
    </row>
    <row r="28" spans="1:2" ht="19.5" customHeight="1">
      <c r="A28" s="786"/>
      <c r="B28" s="787"/>
    </row>
    <row r="29" spans="1:2" ht="19.5" customHeight="1">
      <c r="A29" s="786"/>
      <c r="B29" s="787"/>
    </row>
    <row r="30" spans="1:2" ht="19.5" customHeight="1">
      <c r="A30" s="786"/>
      <c r="B30" s="787"/>
    </row>
    <row r="31" spans="1:2" ht="19.5" customHeight="1">
      <c r="A31" s="786"/>
      <c r="B31" s="787"/>
    </row>
    <row r="32" spans="1:2" ht="19.5" customHeight="1">
      <c r="A32" s="786"/>
      <c r="B32" s="787"/>
    </row>
    <row r="33" spans="1:2" ht="19.5" customHeight="1">
      <c r="A33" s="786"/>
      <c r="B33" s="787"/>
    </row>
    <row r="34" spans="1:2" ht="19.5" customHeight="1">
      <c r="A34" s="786"/>
      <c r="B34" s="787"/>
    </row>
    <row r="35" spans="1:2" ht="19.5" customHeight="1">
      <c r="A35" s="786"/>
      <c r="B35" s="787"/>
    </row>
    <row r="36" spans="1:2" ht="19.5" customHeight="1">
      <c r="A36" s="786"/>
      <c r="B36" s="787"/>
    </row>
    <row r="37" spans="1:2" ht="19.5" customHeight="1">
      <c r="A37" s="786"/>
      <c r="B37" s="787"/>
    </row>
    <row r="38" spans="1:2" ht="19.5" customHeight="1">
      <c r="A38" s="786"/>
      <c r="B38" s="787"/>
    </row>
    <row r="39" spans="1:2" ht="19.5" customHeight="1">
      <c r="A39" s="786"/>
      <c r="B39" s="787"/>
    </row>
    <row r="40" spans="1:2" ht="19.5" customHeight="1">
      <c r="A40" s="784"/>
      <c r="B40" s="785"/>
    </row>
  </sheetData>
  <sheetProtection/>
  <mergeCells count="37">
    <mergeCell ref="A1:B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34:B34"/>
    <mergeCell ref="A35:B35"/>
    <mergeCell ref="A36:B36"/>
    <mergeCell ref="A37:B37"/>
    <mergeCell ref="A38:B38"/>
    <mergeCell ref="A39:B3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2" r:id="rId1"/>
  <headerFooter>
    <oddHeader>&amp;R&amp;"ＭＳ Ｐ明朝,標準"&amp;10別紙1-(3)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3:C41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9.00390625" defaultRowHeight="14.25"/>
  <cols>
    <col min="1" max="1" width="18.75390625" style="87" customWidth="1"/>
    <col min="2" max="2" width="68.375" style="87" customWidth="1"/>
    <col min="3" max="16384" width="9.00390625" style="87" customWidth="1"/>
  </cols>
  <sheetData>
    <row r="1" ht="24.75" customHeight="1"/>
    <row r="2" ht="24.75" customHeight="1"/>
    <row r="3" spans="1:2" ht="34.5" customHeight="1">
      <c r="A3" s="788" t="s">
        <v>446</v>
      </c>
      <c r="B3" s="788"/>
    </row>
    <row r="4" spans="1:2" ht="14.25">
      <c r="A4" s="128"/>
      <c r="B4" s="128"/>
    </row>
    <row r="5" spans="1:2" ht="34.5" customHeight="1">
      <c r="A5" s="154" t="s">
        <v>14</v>
      </c>
      <c r="B5" s="163" t="s">
        <v>239</v>
      </c>
    </row>
    <row r="6" spans="1:2" ht="34.5" customHeight="1" thickBot="1">
      <c r="A6" s="156" t="s">
        <v>12</v>
      </c>
      <c r="B6" s="162" t="s">
        <v>166</v>
      </c>
    </row>
    <row r="7" spans="1:3" ht="19.5" customHeight="1">
      <c r="A7" s="795"/>
      <c r="B7" s="796"/>
      <c r="C7" s="117"/>
    </row>
    <row r="8" spans="1:3" s="107" customFormat="1" ht="19.5" customHeight="1">
      <c r="A8" s="797" t="s">
        <v>222</v>
      </c>
      <c r="B8" s="798"/>
      <c r="C8" s="117"/>
    </row>
    <row r="9" spans="1:2" s="107" customFormat="1" ht="19.5" customHeight="1">
      <c r="A9" s="797" t="s">
        <v>223</v>
      </c>
      <c r="B9" s="798"/>
    </row>
    <row r="10" spans="1:2" s="107" customFormat="1" ht="19.5" customHeight="1">
      <c r="A10" s="797" t="s">
        <v>253</v>
      </c>
      <c r="B10" s="798"/>
    </row>
    <row r="11" spans="1:2" s="107" customFormat="1" ht="19.5" customHeight="1">
      <c r="A11" s="797" t="s">
        <v>133</v>
      </c>
      <c r="B11" s="798"/>
    </row>
    <row r="12" spans="1:2" s="107" customFormat="1" ht="19.5" customHeight="1">
      <c r="A12" s="158" t="s">
        <v>132</v>
      </c>
      <c r="B12" s="159"/>
    </row>
    <row r="13" spans="1:2" s="107" customFormat="1" ht="19.5" customHeight="1">
      <c r="A13" s="158" t="s">
        <v>131</v>
      </c>
      <c r="B13" s="159"/>
    </row>
    <row r="14" spans="1:2" s="107" customFormat="1" ht="19.5" customHeight="1">
      <c r="A14" s="158" t="s">
        <v>139</v>
      </c>
      <c r="B14" s="159"/>
    </row>
    <row r="15" spans="1:2" ht="19.5" customHeight="1">
      <c r="A15" s="158" t="s">
        <v>134</v>
      </c>
      <c r="B15" s="159"/>
    </row>
    <row r="16" spans="1:2" ht="19.5" customHeight="1">
      <c r="A16" s="158" t="s">
        <v>135</v>
      </c>
      <c r="B16" s="159"/>
    </row>
    <row r="17" spans="1:2" ht="19.5" customHeight="1">
      <c r="A17" s="791"/>
      <c r="B17" s="792"/>
    </row>
    <row r="18" spans="1:2" ht="19.5" customHeight="1">
      <c r="A18" s="791"/>
      <c r="B18" s="792"/>
    </row>
    <row r="19" spans="1:2" ht="19.5" customHeight="1">
      <c r="A19" s="791"/>
      <c r="B19" s="792"/>
    </row>
    <row r="20" spans="1:2" ht="19.5" customHeight="1">
      <c r="A20" s="791"/>
      <c r="B20" s="792"/>
    </row>
    <row r="21" spans="1:2" ht="19.5" customHeight="1">
      <c r="A21" s="791"/>
      <c r="B21" s="792"/>
    </row>
    <row r="22" spans="1:2" ht="19.5" customHeight="1">
      <c r="A22" s="791"/>
      <c r="B22" s="792"/>
    </row>
    <row r="23" spans="1:2" ht="19.5" customHeight="1">
      <c r="A23" s="791"/>
      <c r="B23" s="792"/>
    </row>
    <row r="24" spans="1:2" ht="19.5" customHeight="1">
      <c r="A24" s="791"/>
      <c r="B24" s="792"/>
    </row>
    <row r="25" spans="1:2" ht="19.5" customHeight="1">
      <c r="A25" s="791"/>
      <c r="B25" s="792"/>
    </row>
    <row r="26" spans="1:2" ht="19.5" customHeight="1">
      <c r="A26" s="791"/>
      <c r="B26" s="792"/>
    </row>
    <row r="27" spans="1:2" ht="19.5" customHeight="1">
      <c r="A27" s="791"/>
      <c r="B27" s="792"/>
    </row>
    <row r="28" spans="1:2" ht="19.5" customHeight="1">
      <c r="A28" s="791"/>
      <c r="B28" s="792"/>
    </row>
    <row r="29" spans="1:2" ht="19.5" customHeight="1">
      <c r="A29" s="791"/>
      <c r="B29" s="792"/>
    </row>
    <row r="30" spans="1:2" ht="19.5" customHeight="1">
      <c r="A30" s="791"/>
      <c r="B30" s="792"/>
    </row>
    <row r="31" spans="1:2" ht="19.5" customHeight="1">
      <c r="A31" s="791"/>
      <c r="B31" s="792"/>
    </row>
    <row r="32" spans="1:2" ht="19.5" customHeight="1">
      <c r="A32" s="791"/>
      <c r="B32" s="792"/>
    </row>
    <row r="33" spans="1:2" ht="19.5" customHeight="1">
      <c r="A33" s="791"/>
      <c r="B33" s="792"/>
    </row>
    <row r="34" spans="1:2" ht="19.5" customHeight="1">
      <c r="A34" s="160"/>
      <c r="B34" s="161"/>
    </row>
    <row r="35" spans="1:2" ht="19.5" customHeight="1">
      <c r="A35" s="160"/>
      <c r="B35" s="161"/>
    </row>
    <row r="36" spans="1:2" ht="19.5" customHeight="1">
      <c r="A36" s="791"/>
      <c r="B36" s="792"/>
    </row>
    <row r="37" spans="1:2" ht="19.5" customHeight="1">
      <c r="A37" s="791"/>
      <c r="B37" s="792"/>
    </row>
    <row r="38" spans="1:2" ht="19.5" customHeight="1">
      <c r="A38" s="791"/>
      <c r="B38" s="792"/>
    </row>
    <row r="39" spans="1:2" ht="19.5" customHeight="1">
      <c r="A39" s="160"/>
      <c r="B39" s="161"/>
    </row>
    <row r="40" spans="1:2" ht="19.5" customHeight="1">
      <c r="A40" s="791"/>
      <c r="B40" s="792"/>
    </row>
    <row r="41" spans="1:2" ht="19.5" customHeight="1">
      <c r="A41" s="793"/>
      <c r="B41" s="794"/>
    </row>
  </sheetData>
  <sheetProtection/>
  <mergeCells count="28">
    <mergeCell ref="A17:B17"/>
    <mergeCell ref="A3:B3"/>
    <mergeCell ref="A7:B7"/>
    <mergeCell ref="A8:B8"/>
    <mergeCell ref="A9:B9"/>
    <mergeCell ref="A10:B10"/>
    <mergeCell ref="A11:B11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A33:B33"/>
    <mergeCell ref="A36:B36"/>
    <mergeCell ref="A37:B37"/>
    <mergeCell ref="A38:B38"/>
    <mergeCell ref="A40:B40"/>
    <mergeCell ref="A41:B41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300" verticalDpi="300" orientation="portrait" paperSize="9" scale="92" r:id="rId2"/>
  <headerFooter>
    <oddHeader>&amp;R&amp;"ＭＳ Ｐ明朝,標準"&amp;10別紙1-(3)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08"/>
  <sheetViews>
    <sheetView view="pageBreakPreview" zoomScale="75" zoomScaleNormal="75" zoomScaleSheetLayoutView="75" zoomScalePageLayoutView="0" workbookViewId="0" topLeftCell="A16">
      <selection activeCell="J15" sqref="J15"/>
    </sheetView>
  </sheetViews>
  <sheetFormatPr defaultColWidth="9.00390625" defaultRowHeight="14.25"/>
  <cols>
    <col min="1" max="1" width="3.00390625" style="240" customWidth="1"/>
    <col min="2" max="2" width="7.25390625" style="240" customWidth="1"/>
    <col min="3" max="3" width="15.75390625" style="240" customWidth="1"/>
    <col min="4" max="4" width="8.50390625" style="241" customWidth="1"/>
    <col min="5" max="5" width="6.50390625" style="240" customWidth="1"/>
    <col min="6" max="6" width="11.50390625" style="242" customWidth="1"/>
    <col min="7" max="7" width="12.375" style="242" customWidth="1"/>
    <col min="8" max="8" width="12.50390625" style="242" customWidth="1"/>
    <col min="9" max="9" width="19.125" style="240" customWidth="1"/>
    <col min="10" max="10" width="29.50390625" style="240" customWidth="1"/>
    <col min="11" max="11" width="2.75390625" style="240" customWidth="1"/>
    <col min="12" max="16384" width="9.00390625" style="240" customWidth="1"/>
  </cols>
  <sheetData>
    <row r="1" spans="1:10" s="167" customFormat="1" ht="26.25" customHeight="1">
      <c r="A1" s="799" t="s">
        <v>432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s="170" customFormat="1" ht="21" customHeight="1">
      <c r="A2" s="168" t="s">
        <v>266</v>
      </c>
      <c r="B2" s="168"/>
      <c r="C2" s="169"/>
      <c r="D2" s="169" t="s">
        <v>267</v>
      </c>
      <c r="E2" s="169"/>
      <c r="F2" s="169"/>
      <c r="G2" s="169"/>
      <c r="H2" s="169"/>
      <c r="I2" s="169"/>
      <c r="J2" s="168"/>
    </row>
    <row r="3" spans="1:10" s="175" customFormat="1" ht="21.75" customHeight="1">
      <c r="A3" s="171" t="s">
        <v>268</v>
      </c>
      <c r="B3" s="172"/>
      <c r="C3" s="173"/>
      <c r="D3" s="173"/>
      <c r="E3" s="173"/>
      <c r="F3" s="173"/>
      <c r="G3" s="173"/>
      <c r="H3" s="173"/>
      <c r="I3" s="174" t="s">
        <v>0</v>
      </c>
      <c r="J3" s="172"/>
    </row>
    <row r="4" spans="1:10" s="175" customFormat="1" ht="21.75" customHeight="1">
      <c r="A4" s="172"/>
      <c r="B4" s="172"/>
      <c r="C4" s="173"/>
      <c r="D4" s="173"/>
      <c r="E4" s="173"/>
      <c r="F4" s="173"/>
      <c r="G4" s="173"/>
      <c r="H4" s="173"/>
      <c r="I4" s="174" t="s">
        <v>269</v>
      </c>
      <c r="J4" s="172"/>
    </row>
    <row r="5" spans="1:10" s="175" customFormat="1" ht="21.75" customHeight="1" thickBot="1">
      <c r="A5" s="172"/>
      <c r="B5" s="172"/>
      <c r="C5" s="172"/>
      <c r="D5" s="176"/>
      <c r="E5" s="172"/>
      <c r="F5" s="177"/>
      <c r="G5" s="177"/>
      <c r="H5" s="177"/>
      <c r="I5" s="178" t="s">
        <v>270</v>
      </c>
      <c r="J5" s="172"/>
    </row>
    <row r="6" spans="1:35" s="187" customFormat="1" ht="23.25" customHeight="1">
      <c r="A6" s="179"/>
      <c r="B6" s="180"/>
      <c r="C6" s="181"/>
      <c r="D6" s="182"/>
      <c r="E6" s="180" t="s">
        <v>271</v>
      </c>
      <c r="F6" s="183" t="s">
        <v>272</v>
      </c>
      <c r="G6" s="183" t="s">
        <v>273</v>
      </c>
      <c r="H6" s="184" t="s">
        <v>274</v>
      </c>
      <c r="I6" s="181"/>
      <c r="J6" s="185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</row>
    <row r="7" spans="1:16" s="193" customFormat="1" ht="18" customHeight="1">
      <c r="A7" s="188">
        <v>1</v>
      </c>
      <c r="B7" s="189" t="s">
        <v>275</v>
      </c>
      <c r="C7" s="189" t="s">
        <v>276</v>
      </c>
      <c r="D7" s="190"/>
      <c r="E7" s="189"/>
      <c r="F7" s="191"/>
      <c r="G7" s="191"/>
      <c r="H7" s="191"/>
      <c r="I7" s="189"/>
      <c r="J7" s="192"/>
      <c r="P7" s="194"/>
    </row>
    <row r="8" spans="1:32" s="193" customFormat="1" ht="18" customHeight="1">
      <c r="A8" s="195"/>
      <c r="B8" s="196"/>
      <c r="C8" s="197"/>
      <c r="D8" s="198"/>
      <c r="E8" s="197"/>
      <c r="F8" s="199"/>
      <c r="G8" s="199"/>
      <c r="H8" s="199"/>
      <c r="I8" s="197"/>
      <c r="J8" s="200"/>
      <c r="K8" s="194"/>
      <c r="L8" s="194"/>
      <c r="M8" s="194"/>
      <c r="N8" s="194"/>
      <c r="O8" s="194"/>
      <c r="P8" s="194"/>
      <c r="Q8" s="194"/>
      <c r="R8" s="194"/>
      <c r="S8" s="194"/>
      <c r="Y8" s="194"/>
      <c r="AC8" s="194"/>
      <c r="AF8" s="194"/>
    </row>
    <row r="9" spans="1:28" s="193" customFormat="1" ht="18" customHeight="1">
      <c r="A9" s="195"/>
      <c r="B9" s="196"/>
      <c r="C9" s="197"/>
      <c r="D9" s="198"/>
      <c r="E9" s="197"/>
      <c r="F9" s="199"/>
      <c r="G9" s="199"/>
      <c r="H9" s="199"/>
      <c r="I9" s="196"/>
      <c r="J9" s="201"/>
      <c r="K9" s="194"/>
      <c r="L9" s="194"/>
      <c r="M9" s="194"/>
      <c r="N9" s="194"/>
      <c r="O9" s="194"/>
      <c r="P9" s="194"/>
      <c r="Q9" s="194"/>
      <c r="R9" s="194"/>
      <c r="S9" s="194"/>
      <c r="AB9" s="194"/>
    </row>
    <row r="10" spans="1:28" s="193" customFormat="1" ht="18" customHeight="1" thickBot="1">
      <c r="A10" s="202"/>
      <c r="B10" s="203"/>
      <c r="C10" s="204"/>
      <c r="D10" s="205"/>
      <c r="E10" s="204"/>
      <c r="F10" s="206"/>
      <c r="G10" s="206"/>
      <c r="H10" s="206"/>
      <c r="I10" s="203"/>
      <c r="J10" s="207"/>
      <c r="K10" s="194"/>
      <c r="L10" s="194"/>
      <c r="M10" s="194"/>
      <c r="N10" s="194"/>
      <c r="O10" s="194"/>
      <c r="P10" s="194"/>
      <c r="Q10" s="194"/>
      <c r="R10" s="194"/>
      <c r="S10" s="194"/>
      <c r="AB10" s="194"/>
    </row>
    <row r="11" spans="1:33" s="193" customFormat="1" ht="18" customHeight="1" thickBot="1">
      <c r="A11" s="208"/>
      <c r="B11" s="209" t="s">
        <v>277</v>
      </c>
      <c r="C11" s="209"/>
      <c r="D11" s="210"/>
      <c r="E11" s="209"/>
      <c r="F11" s="211"/>
      <c r="G11" s="211"/>
      <c r="H11" s="212"/>
      <c r="I11" s="209"/>
      <c r="J11" s="213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AG11" s="194"/>
    </row>
    <row r="12" spans="1:35" s="193" customFormat="1" ht="18" customHeight="1">
      <c r="A12" s="214"/>
      <c r="B12" s="215"/>
      <c r="C12" s="216"/>
      <c r="D12" s="217"/>
      <c r="E12" s="216"/>
      <c r="F12" s="218"/>
      <c r="G12" s="218"/>
      <c r="H12" s="218"/>
      <c r="I12" s="219"/>
      <c r="J12" s="220"/>
      <c r="K12" s="194"/>
      <c r="L12" s="194"/>
      <c r="M12" s="194"/>
      <c r="P12" s="194"/>
      <c r="Q12" s="194"/>
      <c r="R12" s="194"/>
      <c r="S12" s="194"/>
      <c r="AI12" s="194"/>
    </row>
    <row r="13" spans="1:31" s="193" customFormat="1" ht="18" customHeight="1">
      <c r="A13" s="188">
        <v>2</v>
      </c>
      <c r="B13" s="189" t="s">
        <v>278</v>
      </c>
      <c r="C13" s="189" t="s">
        <v>279</v>
      </c>
      <c r="D13" s="190">
        <v>12000</v>
      </c>
      <c r="E13" s="189"/>
      <c r="F13" s="191"/>
      <c r="G13" s="191"/>
      <c r="H13" s="191"/>
      <c r="I13" s="221"/>
      <c r="J13" s="192"/>
      <c r="K13" s="194"/>
      <c r="L13" s="194"/>
      <c r="M13" s="194"/>
      <c r="N13" s="194"/>
      <c r="O13" s="194"/>
      <c r="P13" s="194"/>
      <c r="Q13" s="194"/>
      <c r="R13" s="194"/>
      <c r="S13" s="194"/>
      <c r="AE13" s="194"/>
    </row>
    <row r="14" spans="1:23" s="193" customFormat="1" ht="18" customHeight="1">
      <c r="A14" s="195"/>
      <c r="B14" s="196"/>
      <c r="C14" s="197"/>
      <c r="D14" s="198"/>
      <c r="E14" s="197"/>
      <c r="F14" s="199"/>
      <c r="G14" s="199"/>
      <c r="H14" s="199"/>
      <c r="I14" s="197"/>
      <c r="J14" s="200"/>
      <c r="K14" s="194"/>
      <c r="L14" s="194"/>
      <c r="M14" s="194"/>
      <c r="O14" s="194"/>
      <c r="P14" s="194"/>
      <c r="Q14" s="194"/>
      <c r="R14" s="194"/>
      <c r="S14" s="194"/>
      <c r="W14" s="194"/>
    </row>
    <row r="15" spans="1:35" s="193" customFormat="1" ht="18" customHeight="1" thickBot="1">
      <c r="A15" s="202"/>
      <c r="B15" s="203"/>
      <c r="C15" s="204"/>
      <c r="D15" s="205"/>
      <c r="E15" s="204"/>
      <c r="F15" s="206"/>
      <c r="G15" s="206"/>
      <c r="H15" s="206"/>
      <c r="I15" s="203"/>
      <c r="J15" s="222"/>
      <c r="K15" s="194"/>
      <c r="L15" s="194"/>
      <c r="M15" s="194"/>
      <c r="N15" s="194"/>
      <c r="O15" s="194"/>
      <c r="P15" s="194"/>
      <c r="Q15" s="194"/>
      <c r="R15" s="194"/>
      <c r="S15" s="194"/>
      <c r="AI15" s="194"/>
    </row>
    <row r="16" spans="1:33" s="193" customFormat="1" ht="18" customHeight="1" thickBot="1">
      <c r="A16" s="208"/>
      <c r="B16" s="209" t="s">
        <v>277</v>
      </c>
      <c r="C16" s="209"/>
      <c r="D16" s="210"/>
      <c r="E16" s="209"/>
      <c r="F16" s="211"/>
      <c r="G16" s="211"/>
      <c r="H16" s="212"/>
      <c r="I16" s="209"/>
      <c r="J16" s="213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AG16" s="194"/>
    </row>
    <row r="17" spans="1:25" s="193" customFormat="1" ht="18" customHeight="1">
      <c r="A17" s="214"/>
      <c r="B17" s="215"/>
      <c r="C17" s="216"/>
      <c r="D17" s="217"/>
      <c r="E17" s="216"/>
      <c r="F17" s="218"/>
      <c r="G17" s="218"/>
      <c r="H17" s="218"/>
      <c r="I17" s="215"/>
      <c r="J17" s="223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Y17" s="194"/>
    </row>
    <row r="18" spans="1:31" s="193" customFormat="1" ht="18" customHeight="1">
      <c r="A18" s="188">
        <v>3</v>
      </c>
      <c r="B18" s="189" t="s">
        <v>280</v>
      </c>
      <c r="C18" s="189" t="s">
        <v>281</v>
      </c>
      <c r="D18" s="190"/>
      <c r="E18" s="189"/>
      <c r="F18" s="191">
        <v>300000</v>
      </c>
      <c r="G18" s="191"/>
      <c r="H18" s="191"/>
      <c r="I18" s="224"/>
      <c r="J18" s="225"/>
      <c r="K18" s="194"/>
      <c r="L18" s="194"/>
      <c r="M18" s="194"/>
      <c r="P18" s="194"/>
      <c r="Q18" s="194"/>
      <c r="R18" s="194"/>
      <c r="S18" s="194"/>
      <c r="T18" s="194"/>
      <c r="AB18" s="194"/>
      <c r="AE18" s="194"/>
    </row>
    <row r="19" spans="1:33" s="193" customFormat="1" ht="18" customHeight="1">
      <c r="A19" s="195"/>
      <c r="B19" s="196"/>
      <c r="C19" s="197"/>
      <c r="D19" s="198"/>
      <c r="E19" s="197"/>
      <c r="F19" s="199"/>
      <c r="G19" s="199"/>
      <c r="H19" s="199"/>
      <c r="I19" s="197"/>
      <c r="J19" s="200"/>
      <c r="K19" s="194"/>
      <c r="L19" s="194"/>
      <c r="M19" s="194"/>
      <c r="P19" s="194"/>
      <c r="Q19" s="194"/>
      <c r="R19" s="194"/>
      <c r="S19" s="194"/>
      <c r="T19" s="194"/>
      <c r="AE19" s="194"/>
      <c r="AG19" s="194"/>
    </row>
    <row r="20" spans="1:32" s="193" customFormat="1" ht="18" customHeight="1">
      <c r="A20" s="195"/>
      <c r="B20" s="196"/>
      <c r="C20" s="197"/>
      <c r="D20" s="198"/>
      <c r="E20" s="197"/>
      <c r="F20" s="199"/>
      <c r="G20" s="199"/>
      <c r="H20" s="199"/>
      <c r="I20" s="197"/>
      <c r="J20" s="200"/>
      <c r="K20" s="194"/>
      <c r="L20" s="194"/>
      <c r="M20" s="194"/>
      <c r="P20" s="194"/>
      <c r="Q20" s="194"/>
      <c r="R20" s="194"/>
      <c r="S20" s="194"/>
      <c r="AF20" s="194"/>
    </row>
    <row r="21" spans="1:27" s="193" customFormat="1" ht="18" customHeight="1" thickBot="1">
      <c r="A21" s="202"/>
      <c r="B21" s="203"/>
      <c r="C21" s="204"/>
      <c r="D21" s="205"/>
      <c r="E21" s="204"/>
      <c r="F21" s="206"/>
      <c r="G21" s="206"/>
      <c r="H21" s="206"/>
      <c r="I21" s="204"/>
      <c r="J21" s="222"/>
      <c r="K21" s="194"/>
      <c r="L21" s="194"/>
      <c r="M21" s="194"/>
      <c r="P21" s="194"/>
      <c r="Q21" s="194"/>
      <c r="R21" s="194"/>
      <c r="S21" s="194"/>
      <c r="AA21" s="194"/>
    </row>
    <row r="22" spans="1:33" s="193" customFormat="1" ht="18" customHeight="1" thickBot="1">
      <c r="A22" s="208"/>
      <c r="B22" s="209" t="s">
        <v>277</v>
      </c>
      <c r="C22" s="209"/>
      <c r="D22" s="210"/>
      <c r="E22" s="209"/>
      <c r="F22" s="211"/>
      <c r="G22" s="211"/>
      <c r="H22" s="212"/>
      <c r="I22" s="209"/>
      <c r="J22" s="213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AG22" s="194"/>
    </row>
    <row r="23" spans="1:26" s="193" customFormat="1" ht="18" customHeight="1">
      <c r="A23" s="214"/>
      <c r="B23" s="215"/>
      <c r="C23" s="216"/>
      <c r="D23" s="217"/>
      <c r="E23" s="216"/>
      <c r="F23" s="218"/>
      <c r="G23" s="218"/>
      <c r="H23" s="218"/>
      <c r="I23" s="215"/>
      <c r="J23" s="223"/>
      <c r="K23" s="194"/>
      <c r="L23" s="194"/>
      <c r="M23" s="194"/>
      <c r="P23" s="194"/>
      <c r="Q23" s="194"/>
      <c r="R23" s="194"/>
      <c r="S23" s="194"/>
      <c r="Z23" s="194"/>
    </row>
    <row r="24" spans="1:24" s="193" customFormat="1" ht="18" customHeight="1">
      <c r="A24" s="188">
        <v>4</v>
      </c>
      <c r="B24" s="189" t="s">
        <v>282</v>
      </c>
      <c r="C24" s="189" t="s">
        <v>279</v>
      </c>
      <c r="D24" s="190">
        <v>5000</v>
      </c>
      <c r="E24" s="189"/>
      <c r="F24" s="191"/>
      <c r="G24" s="191"/>
      <c r="H24" s="191"/>
      <c r="I24" s="189"/>
      <c r="J24" s="225"/>
      <c r="K24" s="194"/>
      <c r="L24" s="194"/>
      <c r="M24" s="194"/>
      <c r="P24" s="194"/>
      <c r="Q24" s="194"/>
      <c r="R24" s="194"/>
      <c r="S24" s="194"/>
      <c r="T24" s="194"/>
      <c r="X24" s="194"/>
    </row>
    <row r="25" spans="1:31" s="193" customFormat="1" ht="18" customHeight="1">
      <c r="A25" s="195"/>
      <c r="B25" s="196"/>
      <c r="C25" s="197"/>
      <c r="D25" s="198"/>
      <c r="E25" s="197"/>
      <c r="F25" s="199"/>
      <c r="G25" s="199"/>
      <c r="H25" s="199"/>
      <c r="I25" s="197"/>
      <c r="J25" s="200"/>
      <c r="K25" s="194"/>
      <c r="L25" s="194"/>
      <c r="M25" s="194"/>
      <c r="P25" s="194"/>
      <c r="Q25" s="194"/>
      <c r="R25" s="194"/>
      <c r="S25" s="194"/>
      <c r="Z25" s="194"/>
      <c r="AE25" s="194"/>
    </row>
    <row r="26" spans="1:33" s="193" customFormat="1" ht="18" customHeight="1">
      <c r="A26" s="195"/>
      <c r="B26" s="196"/>
      <c r="C26" s="198"/>
      <c r="D26" s="198"/>
      <c r="E26" s="197"/>
      <c r="F26" s="199"/>
      <c r="G26" s="199"/>
      <c r="H26" s="199"/>
      <c r="I26" s="197"/>
      <c r="J26" s="200"/>
      <c r="K26" s="194"/>
      <c r="L26" s="194"/>
      <c r="M26" s="194"/>
      <c r="P26" s="194"/>
      <c r="Q26" s="194"/>
      <c r="R26" s="194"/>
      <c r="S26" s="194"/>
      <c r="AA26" s="194"/>
      <c r="AG26" s="194"/>
    </row>
    <row r="27" spans="1:33" s="193" customFormat="1" ht="18" customHeight="1">
      <c r="A27" s="195"/>
      <c r="B27" s="196"/>
      <c r="C27" s="197"/>
      <c r="D27" s="198"/>
      <c r="E27" s="197"/>
      <c r="F27" s="199"/>
      <c r="G27" s="199"/>
      <c r="H27" s="199"/>
      <c r="I27" s="196"/>
      <c r="J27" s="201"/>
      <c r="K27" s="194"/>
      <c r="L27" s="194"/>
      <c r="M27" s="194"/>
      <c r="P27" s="194"/>
      <c r="Q27" s="194"/>
      <c r="R27" s="194"/>
      <c r="S27" s="194"/>
      <c r="AA27" s="194"/>
      <c r="AG27" s="194"/>
    </row>
    <row r="28" spans="1:33" s="193" customFormat="1" ht="18" customHeight="1" thickBot="1">
      <c r="A28" s="202"/>
      <c r="B28" s="203"/>
      <c r="C28" s="204"/>
      <c r="D28" s="205"/>
      <c r="E28" s="204"/>
      <c r="F28" s="206"/>
      <c r="G28" s="206"/>
      <c r="H28" s="206"/>
      <c r="I28" s="203"/>
      <c r="J28" s="207"/>
      <c r="K28" s="194"/>
      <c r="L28" s="194"/>
      <c r="M28" s="194"/>
      <c r="P28" s="194"/>
      <c r="Q28" s="194"/>
      <c r="R28" s="194"/>
      <c r="S28" s="194"/>
      <c r="AA28" s="194"/>
      <c r="AG28" s="194"/>
    </row>
    <row r="29" spans="1:33" s="193" customFormat="1" ht="18" customHeight="1" thickBot="1">
      <c r="A29" s="208"/>
      <c r="B29" s="209" t="s">
        <v>277</v>
      </c>
      <c r="C29" s="209"/>
      <c r="D29" s="210"/>
      <c r="E29" s="209"/>
      <c r="F29" s="211"/>
      <c r="G29" s="211"/>
      <c r="H29" s="212"/>
      <c r="I29" s="209"/>
      <c r="J29" s="213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AG29" s="194"/>
    </row>
    <row r="30" spans="1:33" s="193" customFormat="1" ht="18" customHeight="1" thickBot="1">
      <c r="A30" s="226"/>
      <c r="B30" s="227"/>
      <c r="C30" s="228"/>
      <c r="D30" s="229"/>
      <c r="E30" s="228"/>
      <c r="F30" s="230"/>
      <c r="G30" s="230"/>
      <c r="H30" s="230"/>
      <c r="I30" s="227"/>
      <c r="J30" s="231"/>
      <c r="K30" s="194"/>
      <c r="L30" s="194"/>
      <c r="M30" s="194"/>
      <c r="P30" s="194"/>
      <c r="Q30" s="194"/>
      <c r="R30" s="194"/>
      <c r="S30" s="194"/>
      <c r="Z30" s="194"/>
      <c r="AG30" s="194"/>
    </row>
    <row r="31" spans="1:27" s="193" customFormat="1" ht="24" customHeight="1" thickBot="1">
      <c r="A31" s="208"/>
      <c r="B31" s="232" t="s">
        <v>283</v>
      </c>
      <c r="C31" s="233"/>
      <c r="D31" s="234"/>
      <c r="E31" s="233"/>
      <c r="F31" s="211"/>
      <c r="G31" s="211"/>
      <c r="H31" s="212"/>
      <c r="I31" s="235"/>
      <c r="J31" s="236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AA31" s="194"/>
    </row>
    <row r="32" spans="1:32" s="193" customFormat="1" ht="12">
      <c r="A32" s="194"/>
      <c r="D32" s="237"/>
      <c r="F32" s="238"/>
      <c r="G32" s="238"/>
      <c r="H32" s="238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AF32" s="194"/>
    </row>
    <row r="33" spans="1:16" s="193" customFormat="1" ht="12">
      <c r="A33" s="194"/>
      <c r="D33" s="237"/>
      <c r="F33" s="238"/>
      <c r="G33" s="238"/>
      <c r="H33" s="238"/>
      <c r="P33" s="194"/>
    </row>
    <row r="34" spans="1:32" s="193" customFormat="1" ht="12">
      <c r="A34" s="194"/>
      <c r="B34" s="194"/>
      <c r="D34" s="237"/>
      <c r="F34" s="238"/>
      <c r="G34" s="238"/>
      <c r="H34" s="238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Y34" s="194"/>
      <c r="AC34" s="194"/>
      <c r="AF34" s="194"/>
    </row>
    <row r="35" spans="1:28" s="193" customFormat="1" ht="12">
      <c r="A35" s="194"/>
      <c r="B35" s="194"/>
      <c r="D35" s="237"/>
      <c r="F35" s="238"/>
      <c r="G35" s="238"/>
      <c r="H35" s="238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AB35" s="194"/>
    </row>
    <row r="36" spans="1:33" s="193" customFormat="1" ht="12">
      <c r="A36" s="194"/>
      <c r="B36" s="194"/>
      <c r="D36" s="237"/>
      <c r="F36" s="238"/>
      <c r="G36" s="238"/>
      <c r="H36" s="238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AG36" s="194"/>
    </row>
    <row r="37" spans="1:35" s="193" customFormat="1" ht="12">
      <c r="A37" s="194"/>
      <c r="B37" s="194"/>
      <c r="D37" s="237"/>
      <c r="F37" s="238"/>
      <c r="G37" s="238"/>
      <c r="H37" s="238"/>
      <c r="I37" s="194"/>
      <c r="J37" s="194"/>
      <c r="K37" s="194"/>
      <c r="L37" s="194"/>
      <c r="M37" s="194"/>
      <c r="P37" s="194"/>
      <c r="Q37" s="194"/>
      <c r="R37" s="194"/>
      <c r="S37" s="194"/>
      <c r="AI37" s="194"/>
    </row>
    <row r="38" spans="1:31" s="193" customFormat="1" ht="12">
      <c r="A38" s="194"/>
      <c r="D38" s="237"/>
      <c r="F38" s="238"/>
      <c r="G38" s="238"/>
      <c r="H38" s="238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AE38" s="194"/>
    </row>
    <row r="39" spans="1:23" s="193" customFormat="1" ht="12">
      <c r="A39" s="194"/>
      <c r="B39" s="194"/>
      <c r="D39" s="237"/>
      <c r="F39" s="238"/>
      <c r="G39" s="238"/>
      <c r="H39" s="238"/>
      <c r="I39" s="194"/>
      <c r="K39" s="194"/>
      <c r="L39" s="194"/>
      <c r="M39" s="194"/>
      <c r="O39" s="194"/>
      <c r="P39" s="194"/>
      <c r="Q39" s="194"/>
      <c r="R39" s="194"/>
      <c r="S39" s="194"/>
      <c r="W39" s="194"/>
    </row>
    <row r="40" spans="1:35" s="193" customFormat="1" ht="12">
      <c r="A40" s="194"/>
      <c r="B40" s="194"/>
      <c r="D40" s="237"/>
      <c r="F40" s="238"/>
      <c r="G40" s="238"/>
      <c r="H40" s="238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AI40" s="194"/>
    </row>
    <row r="41" spans="1:27" s="193" customFormat="1" ht="12">
      <c r="A41" s="194"/>
      <c r="B41" s="194"/>
      <c r="D41" s="237"/>
      <c r="F41" s="238"/>
      <c r="G41" s="238"/>
      <c r="H41" s="238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AA41" s="194"/>
    </row>
    <row r="42" spans="1:25" s="193" customFormat="1" ht="12">
      <c r="A42" s="194"/>
      <c r="B42" s="194"/>
      <c r="D42" s="237"/>
      <c r="F42" s="238"/>
      <c r="G42" s="238"/>
      <c r="H42" s="238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Y42" s="194"/>
    </row>
    <row r="43" spans="1:31" s="193" customFormat="1" ht="12">
      <c r="A43" s="194"/>
      <c r="D43" s="237"/>
      <c r="F43" s="238"/>
      <c r="G43" s="238"/>
      <c r="H43" s="238"/>
      <c r="K43" s="194"/>
      <c r="L43" s="194"/>
      <c r="M43" s="194"/>
      <c r="P43" s="194"/>
      <c r="Q43" s="194"/>
      <c r="R43" s="194"/>
      <c r="S43" s="194"/>
      <c r="T43" s="194"/>
      <c r="AB43" s="194"/>
      <c r="AE43" s="194"/>
    </row>
    <row r="44" spans="1:33" s="193" customFormat="1" ht="12">
      <c r="A44" s="194"/>
      <c r="B44" s="194"/>
      <c r="D44" s="237"/>
      <c r="F44" s="238"/>
      <c r="G44" s="238"/>
      <c r="H44" s="238"/>
      <c r="K44" s="194"/>
      <c r="L44" s="194"/>
      <c r="M44" s="194"/>
      <c r="P44" s="194"/>
      <c r="Q44" s="194"/>
      <c r="R44" s="194"/>
      <c r="S44" s="194"/>
      <c r="T44" s="194"/>
      <c r="AE44" s="194"/>
      <c r="AG44" s="194"/>
    </row>
    <row r="45" spans="1:32" s="193" customFormat="1" ht="12">
      <c r="A45" s="194"/>
      <c r="B45" s="194"/>
      <c r="D45" s="237"/>
      <c r="F45" s="238"/>
      <c r="G45" s="238"/>
      <c r="H45" s="238"/>
      <c r="K45" s="194"/>
      <c r="L45" s="194"/>
      <c r="M45" s="194"/>
      <c r="P45" s="194"/>
      <c r="Q45" s="194"/>
      <c r="R45" s="194"/>
      <c r="S45" s="194"/>
      <c r="AF45" s="194"/>
    </row>
    <row r="46" spans="1:27" s="193" customFormat="1" ht="12">
      <c r="A46" s="194"/>
      <c r="B46" s="194"/>
      <c r="D46" s="237"/>
      <c r="F46" s="238"/>
      <c r="G46" s="238"/>
      <c r="H46" s="238"/>
      <c r="I46" s="194"/>
      <c r="J46" s="194"/>
      <c r="K46" s="194"/>
      <c r="L46" s="194"/>
      <c r="M46" s="194"/>
      <c r="P46" s="194"/>
      <c r="Q46" s="194"/>
      <c r="R46" s="194"/>
      <c r="S46" s="194"/>
      <c r="AA46" s="194"/>
    </row>
    <row r="47" spans="1:23" s="193" customFormat="1" ht="12">
      <c r="A47" s="194"/>
      <c r="B47" s="194"/>
      <c r="D47" s="237"/>
      <c r="F47" s="238"/>
      <c r="G47" s="238"/>
      <c r="H47" s="238"/>
      <c r="I47" s="194"/>
      <c r="J47" s="194"/>
      <c r="K47" s="194"/>
      <c r="L47" s="194"/>
      <c r="M47" s="194"/>
      <c r="P47" s="194"/>
      <c r="Q47" s="194"/>
      <c r="R47" s="194"/>
      <c r="S47" s="194"/>
      <c r="T47" s="194"/>
      <c r="W47" s="194"/>
    </row>
    <row r="48" spans="1:26" s="193" customFormat="1" ht="12">
      <c r="A48" s="194"/>
      <c r="B48" s="194"/>
      <c r="D48" s="237"/>
      <c r="F48" s="238"/>
      <c r="G48" s="238"/>
      <c r="H48" s="238"/>
      <c r="I48" s="194"/>
      <c r="J48" s="194"/>
      <c r="K48" s="194"/>
      <c r="L48" s="194"/>
      <c r="M48" s="194"/>
      <c r="P48" s="194"/>
      <c r="Q48" s="194"/>
      <c r="R48" s="194"/>
      <c r="S48" s="194"/>
      <c r="Z48" s="194"/>
    </row>
    <row r="49" spans="1:24" s="193" customFormat="1" ht="12">
      <c r="A49" s="194"/>
      <c r="D49" s="237"/>
      <c r="F49" s="238"/>
      <c r="G49" s="238"/>
      <c r="H49" s="238"/>
      <c r="J49" s="194"/>
      <c r="K49" s="194"/>
      <c r="L49" s="194"/>
      <c r="M49" s="194"/>
      <c r="P49" s="194"/>
      <c r="Q49" s="194"/>
      <c r="R49" s="194"/>
      <c r="S49" s="194"/>
      <c r="T49" s="194"/>
      <c r="X49" s="194"/>
    </row>
    <row r="50" spans="1:31" s="193" customFormat="1" ht="12">
      <c r="A50" s="194"/>
      <c r="B50" s="194"/>
      <c r="D50" s="237"/>
      <c r="F50" s="238"/>
      <c r="G50" s="238"/>
      <c r="H50" s="238"/>
      <c r="J50" s="194"/>
      <c r="K50" s="194"/>
      <c r="L50" s="194"/>
      <c r="M50" s="194"/>
      <c r="P50" s="194"/>
      <c r="Q50" s="194"/>
      <c r="R50" s="194"/>
      <c r="S50" s="194"/>
      <c r="Z50" s="194"/>
      <c r="AE50" s="194"/>
    </row>
    <row r="51" spans="1:33" s="193" customFormat="1" ht="12">
      <c r="A51" s="194"/>
      <c r="B51" s="194"/>
      <c r="C51" s="237"/>
      <c r="D51" s="237"/>
      <c r="F51" s="238"/>
      <c r="G51" s="238"/>
      <c r="H51" s="238"/>
      <c r="J51" s="194"/>
      <c r="K51" s="194"/>
      <c r="L51" s="194"/>
      <c r="M51" s="194"/>
      <c r="P51" s="194"/>
      <c r="Q51" s="194"/>
      <c r="R51" s="194"/>
      <c r="S51" s="194"/>
      <c r="AA51" s="194"/>
      <c r="AG51" s="194"/>
    </row>
    <row r="52" spans="1:33" s="193" customFormat="1" ht="12">
      <c r="A52" s="194"/>
      <c r="B52" s="194"/>
      <c r="D52" s="237"/>
      <c r="F52" s="238"/>
      <c r="G52" s="238"/>
      <c r="H52" s="238"/>
      <c r="I52" s="194"/>
      <c r="J52" s="194"/>
      <c r="K52" s="194"/>
      <c r="L52" s="194"/>
      <c r="M52" s="194"/>
      <c r="P52" s="194"/>
      <c r="Q52" s="194"/>
      <c r="R52" s="194"/>
      <c r="S52" s="194"/>
      <c r="AA52" s="194"/>
      <c r="AG52" s="194"/>
    </row>
    <row r="53" spans="1:33" s="193" customFormat="1" ht="12">
      <c r="A53" s="194"/>
      <c r="B53" s="194"/>
      <c r="D53" s="237"/>
      <c r="F53" s="238"/>
      <c r="G53" s="238"/>
      <c r="H53" s="238"/>
      <c r="I53" s="194"/>
      <c r="J53" s="194"/>
      <c r="K53" s="194"/>
      <c r="L53" s="194"/>
      <c r="M53" s="194"/>
      <c r="P53" s="194"/>
      <c r="Q53" s="194"/>
      <c r="R53" s="194"/>
      <c r="S53" s="194"/>
      <c r="AA53" s="194"/>
      <c r="AG53" s="194"/>
    </row>
    <row r="54" spans="1:33" s="193" customFormat="1" ht="12">
      <c r="A54" s="194"/>
      <c r="B54" s="194"/>
      <c r="D54" s="237"/>
      <c r="F54" s="238"/>
      <c r="G54" s="238"/>
      <c r="H54" s="238"/>
      <c r="I54" s="194"/>
      <c r="J54" s="194"/>
      <c r="K54" s="194"/>
      <c r="L54" s="194"/>
      <c r="M54" s="194"/>
      <c r="P54" s="194"/>
      <c r="Q54" s="194"/>
      <c r="R54" s="194"/>
      <c r="S54" s="194"/>
      <c r="T54" s="194"/>
      <c r="AA54" s="194"/>
      <c r="AF54" s="194"/>
      <c r="AG54" s="194"/>
    </row>
    <row r="55" spans="1:33" s="193" customFormat="1" ht="12">
      <c r="A55" s="194"/>
      <c r="B55" s="194"/>
      <c r="D55" s="237"/>
      <c r="F55" s="238"/>
      <c r="G55" s="238"/>
      <c r="H55" s="238"/>
      <c r="I55" s="194"/>
      <c r="J55" s="194"/>
      <c r="K55" s="194"/>
      <c r="L55" s="194"/>
      <c r="M55" s="194"/>
      <c r="P55" s="194"/>
      <c r="Q55" s="194"/>
      <c r="R55" s="194"/>
      <c r="S55" s="194"/>
      <c r="T55" s="194"/>
      <c r="AA55" s="194"/>
      <c r="AF55" s="194"/>
      <c r="AG55" s="194"/>
    </row>
    <row r="56" spans="1:33" s="193" customFormat="1" ht="12">
      <c r="A56" s="194"/>
      <c r="B56" s="194"/>
      <c r="D56" s="237"/>
      <c r="F56" s="238"/>
      <c r="G56" s="238"/>
      <c r="H56" s="238"/>
      <c r="I56" s="194"/>
      <c r="J56" s="194"/>
      <c r="K56" s="194"/>
      <c r="L56" s="194"/>
      <c r="M56" s="194"/>
      <c r="P56" s="194"/>
      <c r="Q56" s="194"/>
      <c r="R56" s="194"/>
      <c r="S56" s="194"/>
      <c r="T56" s="194"/>
      <c r="AA56" s="194"/>
      <c r="AF56" s="194"/>
      <c r="AG56" s="194"/>
    </row>
    <row r="57" spans="1:33" s="193" customFormat="1" ht="12">
      <c r="A57" s="194"/>
      <c r="B57" s="194"/>
      <c r="D57" s="237"/>
      <c r="F57" s="238"/>
      <c r="G57" s="238"/>
      <c r="H57" s="238"/>
      <c r="I57" s="194"/>
      <c r="J57" s="194"/>
      <c r="K57" s="194"/>
      <c r="L57" s="194"/>
      <c r="M57" s="194"/>
      <c r="P57" s="194"/>
      <c r="Q57" s="194"/>
      <c r="R57" s="194"/>
      <c r="S57" s="194"/>
      <c r="T57" s="194"/>
      <c r="AA57" s="194"/>
      <c r="AF57" s="194"/>
      <c r="AG57" s="194"/>
    </row>
    <row r="58" spans="1:33" s="193" customFormat="1" ht="12">
      <c r="A58" s="194"/>
      <c r="B58" s="194"/>
      <c r="D58" s="237"/>
      <c r="F58" s="238"/>
      <c r="G58" s="238"/>
      <c r="H58" s="238"/>
      <c r="I58" s="194"/>
      <c r="J58" s="194"/>
      <c r="K58" s="194"/>
      <c r="L58" s="194"/>
      <c r="M58" s="194"/>
      <c r="P58" s="194"/>
      <c r="Q58" s="194"/>
      <c r="R58" s="194"/>
      <c r="S58" s="194"/>
      <c r="T58" s="194"/>
      <c r="AA58" s="194"/>
      <c r="AF58" s="194"/>
      <c r="AG58" s="194"/>
    </row>
    <row r="59" spans="1:33" s="193" customFormat="1" ht="12">
      <c r="A59" s="194"/>
      <c r="B59" s="194"/>
      <c r="D59" s="237"/>
      <c r="F59" s="238"/>
      <c r="G59" s="238"/>
      <c r="H59" s="238"/>
      <c r="I59" s="194"/>
      <c r="J59" s="194"/>
      <c r="K59" s="194"/>
      <c r="L59" s="194"/>
      <c r="M59" s="194"/>
      <c r="P59" s="194"/>
      <c r="Q59" s="194"/>
      <c r="R59" s="194"/>
      <c r="S59" s="194"/>
      <c r="T59" s="194"/>
      <c r="AA59" s="194"/>
      <c r="AF59" s="194"/>
      <c r="AG59" s="194"/>
    </row>
    <row r="60" spans="1:33" s="193" customFormat="1" ht="12">
      <c r="A60" s="194"/>
      <c r="B60" s="194"/>
      <c r="D60" s="237"/>
      <c r="F60" s="238"/>
      <c r="G60" s="238"/>
      <c r="H60" s="238"/>
      <c r="I60" s="194"/>
      <c r="J60" s="194"/>
      <c r="K60" s="194"/>
      <c r="L60" s="194"/>
      <c r="M60" s="194"/>
      <c r="P60" s="194"/>
      <c r="Q60" s="194"/>
      <c r="R60" s="194"/>
      <c r="S60" s="194"/>
      <c r="T60" s="194"/>
      <c r="AA60" s="194"/>
      <c r="AF60" s="194"/>
      <c r="AG60" s="194"/>
    </row>
    <row r="61" spans="1:33" s="193" customFormat="1" ht="12">
      <c r="A61" s="194"/>
      <c r="B61" s="194"/>
      <c r="D61" s="237"/>
      <c r="F61" s="238"/>
      <c r="G61" s="238"/>
      <c r="H61" s="238"/>
      <c r="I61" s="194"/>
      <c r="J61" s="194"/>
      <c r="K61" s="194"/>
      <c r="L61" s="194"/>
      <c r="M61" s="194"/>
      <c r="P61" s="194"/>
      <c r="Q61" s="194"/>
      <c r="R61" s="194"/>
      <c r="S61" s="194"/>
      <c r="Z61" s="194"/>
      <c r="AG61" s="194"/>
    </row>
    <row r="62" spans="1:27" s="193" customFormat="1" ht="12">
      <c r="A62" s="194"/>
      <c r="D62" s="237"/>
      <c r="F62" s="238"/>
      <c r="G62" s="238"/>
      <c r="H62" s="238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AA62" s="194"/>
    </row>
    <row r="63" spans="1:23" s="193" customFormat="1" ht="12">
      <c r="A63" s="194"/>
      <c r="B63" s="194"/>
      <c r="D63" s="237"/>
      <c r="F63" s="238"/>
      <c r="G63" s="238"/>
      <c r="H63" s="238"/>
      <c r="I63" s="194"/>
      <c r="J63" s="194"/>
      <c r="K63" s="194"/>
      <c r="L63" s="194"/>
      <c r="M63" s="194"/>
      <c r="P63" s="194"/>
      <c r="Q63" s="194"/>
      <c r="R63" s="194"/>
      <c r="S63" s="194"/>
      <c r="T63" s="194"/>
      <c r="W63" s="194"/>
    </row>
    <row r="64" spans="1:23" s="193" customFormat="1" ht="12">
      <c r="A64" s="194"/>
      <c r="B64" s="194"/>
      <c r="D64" s="237"/>
      <c r="F64" s="238"/>
      <c r="G64" s="238"/>
      <c r="H64" s="238"/>
      <c r="I64" s="194"/>
      <c r="J64" s="194"/>
      <c r="K64" s="194"/>
      <c r="L64" s="194"/>
      <c r="M64" s="194"/>
      <c r="P64" s="194"/>
      <c r="Q64" s="194"/>
      <c r="R64" s="194"/>
      <c r="S64" s="194"/>
      <c r="T64" s="194"/>
      <c r="W64" s="194"/>
    </row>
    <row r="65" spans="1:23" s="193" customFormat="1" ht="12">
      <c r="A65" s="194"/>
      <c r="B65" s="194"/>
      <c r="D65" s="237"/>
      <c r="F65" s="238"/>
      <c r="G65" s="238"/>
      <c r="H65" s="238"/>
      <c r="I65" s="194"/>
      <c r="J65" s="194"/>
      <c r="K65" s="194"/>
      <c r="L65" s="194"/>
      <c r="M65" s="194"/>
      <c r="P65" s="194"/>
      <c r="Q65" s="194"/>
      <c r="R65" s="194"/>
      <c r="S65" s="194"/>
      <c r="W65" s="194"/>
    </row>
    <row r="66" spans="1:26" s="193" customFormat="1" ht="12">
      <c r="A66" s="194"/>
      <c r="B66" s="194"/>
      <c r="D66" s="237"/>
      <c r="F66" s="238"/>
      <c r="G66" s="238"/>
      <c r="H66" s="238"/>
      <c r="I66" s="194"/>
      <c r="J66" s="194"/>
      <c r="K66" s="194"/>
      <c r="L66" s="194"/>
      <c r="M66" s="194"/>
      <c r="P66" s="194"/>
      <c r="Q66" s="194"/>
      <c r="R66" s="194"/>
      <c r="S66" s="194"/>
      <c r="Z66" s="194"/>
    </row>
    <row r="67" spans="1:23" s="193" customFormat="1" ht="12">
      <c r="A67" s="194"/>
      <c r="B67" s="194"/>
      <c r="D67" s="237"/>
      <c r="F67" s="238"/>
      <c r="G67" s="238"/>
      <c r="H67" s="238"/>
      <c r="I67" s="194"/>
      <c r="J67" s="194"/>
      <c r="K67" s="194"/>
      <c r="L67" s="194"/>
      <c r="M67" s="194"/>
      <c r="P67" s="194"/>
      <c r="Q67" s="194"/>
      <c r="R67" s="194"/>
      <c r="S67" s="194"/>
      <c r="W67" s="194"/>
    </row>
    <row r="68" spans="1:23" s="193" customFormat="1" ht="12">
      <c r="A68" s="194"/>
      <c r="B68" s="194"/>
      <c r="D68" s="237"/>
      <c r="F68" s="238"/>
      <c r="G68" s="238"/>
      <c r="H68" s="238"/>
      <c r="I68" s="194"/>
      <c r="J68" s="194"/>
      <c r="K68" s="194"/>
      <c r="L68" s="194"/>
      <c r="M68" s="194"/>
      <c r="P68" s="194"/>
      <c r="Q68" s="194"/>
      <c r="R68" s="194"/>
      <c r="S68" s="194"/>
      <c r="W68" s="194"/>
    </row>
    <row r="69" spans="1:27" s="193" customFormat="1" ht="12">
      <c r="A69" s="194"/>
      <c r="B69" s="194"/>
      <c r="D69" s="237"/>
      <c r="F69" s="238"/>
      <c r="G69" s="238"/>
      <c r="H69" s="238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AA69" s="194"/>
    </row>
    <row r="70" spans="1:27" s="193" customFormat="1" ht="12">
      <c r="A70" s="194"/>
      <c r="B70" s="194"/>
      <c r="D70" s="237"/>
      <c r="F70" s="238"/>
      <c r="G70" s="238"/>
      <c r="H70" s="238"/>
      <c r="I70" s="194"/>
      <c r="J70" s="194"/>
      <c r="K70" s="194"/>
      <c r="L70" s="194"/>
      <c r="M70" s="194"/>
      <c r="P70" s="194"/>
      <c r="Q70" s="194"/>
      <c r="R70" s="194"/>
      <c r="S70" s="194"/>
      <c r="T70" s="194"/>
      <c r="AA70" s="194"/>
    </row>
    <row r="71" spans="1:27" s="193" customFormat="1" ht="12">
      <c r="A71" s="194"/>
      <c r="B71" s="194"/>
      <c r="D71" s="237"/>
      <c r="F71" s="238"/>
      <c r="G71" s="238"/>
      <c r="H71" s="238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X71" s="194"/>
      <c r="AA71" s="194"/>
    </row>
    <row r="72" spans="1:33" s="193" customFormat="1" ht="12">
      <c r="A72" s="194"/>
      <c r="B72" s="194"/>
      <c r="D72" s="237"/>
      <c r="F72" s="238"/>
      <c r="G72" s="238"/>
      <c r="H72" s="238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AE72" s="194"/>
      <c r="AG72" s="194"/>
    </row>
    <row r="73" spans="1:33" s="193" customFormat="1" ht="12">
      <c r="A73" s="194"/>
      <c r="B73" s="194"/>
      <c r="D73" s="237"/>
      <c r="F73" s="238"/>
      <c r="G73" s="238"/>
      <c r="H73" s="238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AA73" s="194"/>
      <c r="AE73" s="194"/>
      <c r="AF73" s="194"/>
      <c r="AG73" s="194"/>
    </row>
    <row r="74" spans="1:33" s="193" customFormat="1" ht="12">
      <c r="A74" s="194"/>
      <c r="B74" s="194"/>
      <c r="D74" s="237"/>
      <c r="F74" s="238"/>
      <c r="G74" s="238"/>
      <c r="H74" s="238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AC74" s="194"/>
      <c r="AE74" s="194"/>
      <c r="AG74" s="194"/>
    </row>
    <row r="75" spans="1:32" s="193" customFormat="1" ht="12">
      <c r="A75" s="194"/>
      <c r="B75" s="194"/>
      <c r="D75" s="237"/>
      <c r="F75" s="238"/>
      <c r="G75" s="238"/>
      <c r="H75" s="238"/>
      <c r="I75" s="194"/>
      <c r="J75" s="194"/>
      <c r="K75" s="194"/>
      <c r="L75" s="194"/>
      <c r="M75" s="194"/>
      <c r="P75" s="194"/>
      <c r="Q75" s="194"/>
      <c r="R75" s="194"/>
      <c r="S75" s="194"/>
      <c r="T75" s="194"/>
      <c r="AA75" s="194"/>
      <c r="AC75" s="194"/>
      <c r="AE75" s="194"/>
      <c r="AF75" s="194"/>
    </row>
    <row r="76" spans="1:32" s="193" customFormat="1" ht="12">
      <c r="A76" s="194"/>
      <c r="B76" s="194"/>
      <c r="D76" s="237"/>
      <c r="F76" s="238"/>
      <c r="G76" s="238"/>
      <c r="H76" s="238"/>
      <c r="I76" s="194"/>
      <c r="J76" s="194"/>
      <c r="K76" s="194"/>
      <c r="L76" s="194"/>
      <c r="M76" s="194"/>
      <c r="P76" s="194"/>
      <c r="Q76" s="194"/>
      <c r="R76" s="194"/>
      <c r="S76" s="194"/>
      <c r="AA76" s="194"/>
      <c r="AF76" s="194"/>
    </row>
    <row r="77" spans="1:32" s="193" customFormat="1" ht="12">
      <c r="A77" s="194"/>
      <c r="B77" s="194"/>
      <c r="D77" s="237"/>
      <c r="F77" s="238"/>
      <c r="G77" s="238"/>
      <c r="H77" s="238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AA77" s="194"/>
      <c r="AF77" s="194"/>
    </row>
    <row r="78" spans="1:27" ht="12">
      <c r="A78" s="239"/>
      <c r="B78" s="239"/>
      <c r="I78" s="239"/>
      <c r="K78" s="239"/>
      <c r="L78" s="239"/>
      <c r="M78" s="239"/>
      <c r="P78" s="239"/>
      <c r="Q78" s="239"/>
      <c r="R78" s="239"/>
      <c r="S78" s="239"/>
      <c r="AA78" s="239"/>
    </row>
    <row r="79" spans="1:28" ht="12">
      <c r="A79" s="239"/>
      <c r="B79" s="239"/>
      <c r="I79" s="239"/>
      <c r="K79" s="239"/>
      <c r="L79" s="239"/>
      <c r="M79" s="239"/>
      <c r="P79" s="239"/>
      <c r="Q79" s="239"/>
      <c r="R79" s="239"/>
      <c r="S79" s="239"/>
      <c r="AB79" s="239"/>
    </row>
    <row r="80" spans="1:27" ht="12">
      <c r="A80" s="239"/>
      <c r="B80" s="239"/>
      <c r="I80" s="239"/>
      <c r="K80" s="239"/>
      <c r="L80" s="239"/>
      <c r="M80" s="239"/>
      <c r="P80" s="239"/>
      <c r="Q80" s="239"/>
      <c r="R80" s="239"/>
      <c r="S80" s="239"/>
      <c r="AA80" s="239"/>
    </row>
    <row r="81" spans="1:32" ht="12">
      <c r="A81" s="239"/>
      <c r="B81" s="239"/>
      <c r="I81" s="239"/>
      <c r="K81" s="239"/>
      <c r="L81" s="239"/>
      <c r="M81" s="239"/>
      <c r="P81" s="239"/>
      <c r="Q81" s="239"/>
      <c r="R81" s="239"/>
      <c r="S81" s="239"/>
      <c r="T81" s="239"/>
      <c r="AF81" s="239"/>
    </row>
    <row r="82" spans="1:31" ht="12">
      <c r="A82" s="239"/>
      <c r="B82" s="239"/>
      <c r="I82" s="239"/>
      <c r="J82" s="239"/>
      <c r="K82" s="239"/>
      <c r="L82" s="239"/>
      <c r="M82" s="239"/>
      <c r="P82" s="239"/>
      <c r="Q82" s="239"/>
      <c r="R82" s="239"/>
      <c r="S82" s="239"/>
      <c r="AE82" s="239"/>
    </row>
    <row r="83" spans="1:27" ht="12">
      <c r="A83" s="239"/>
      <c r="B83" s="239"/>
      <c r="I83" s="239"/>
      <c r="J83" s="239"/>
      <c r="K83" s="239"/>
      <c r="L83" s="239"/>
      <c r="M83" s="239"/>
      <c r="O83" s="239"/>
      <c r="P83" s="239"/>
      <c r="Q83" s="239"/>
      <c r="R83" s="239"/>
      <c r="S83" s="239"/>
      <c r="AA83" s="239"/>
    </row>
    <row r="84" spans="1:23" ht="12">
      <c r="A84" s="239"/>
      <c r="B84" s="239"/>
      <c r="I84" s="239"/>
      <c r="J84" s="239"/>
      <c r="K84" s="239"/>
      <c r="L84" s="239"/>
      <c r="M84" s="239"/>
      <c r="P84" s="239"/>
      <c r="Q84" s="239"/>
      <c r="R84" s="239"/>
      <c r="S84" s="239"/>
      <c r="W84" s="239"/>
    </row>
    <row r="85" spans="1:33" ht="12">
      <c r="A85" s="239"/>
      <c r="B85" s="239"/>
      <c r="I85" s="239"/>
      <c r="J85" s="239"/>
      <c r="K85" s="239"/>
      <c r="L85" s="239"/>
      <c r="M85" s="239"/>
      <c r="P85" s="239"/>
      <c r="Q85" s="239"/>
      <c r="R85" s="239"/>
      <c r="S85" s="239"/>
      <c r="AG85" s="239"/>
    </row>
    <row r="86" spans="1:35" ht="12">
      <c r="A86" s="239"/>
      <c r="B86" s="239"/>
      <c r="I86" s="239"/>
      <c r="J86" s="239"/>
      <c r="K86" s="239"/>
      <c r="L86" s="239"/>
      <c r="M86" s="239"/>
      <c r="P86" s="239"/>
      <c r="Q86" s="239"/>
      <c r="R86" s="239"/>
      <c r="S86" s="239"/>
      <c r="AI86" s="239"/>
    </row>
    <row r="87" spans="1:33" ht="12">
      <c r="A87" s="239"/>
      <c r="B87" s="239"/>
      <c r="I87" s="239"/>
      <c r="J87" s="239"/>
      <c r="K87" s="239"/>
      <c r="L87" s="239"/>
      <c r="M87" s="239"/>
      <c r="P87" s="239"/>
      <c r="Q87" s="239"/>
      <c r="R87" s="239"/>
      <c r="S87" s="239"/>
      <c r="AE87" s="239"/>
      <c r="AG87" s="239"/>
    </row>
    <row r="88" spans="1:33" ht="12">
      <c r="A88" s="239"/>
      <c r="B88" s="239"/>
      <c r="I88" s="239"/>
      <c r="J88" s="239"/>
      <c r="K88" s="239"/>
      <c r="L88" s="239"/>
      <c r="M88" s="239"/>
      <c r="P88" s="239"/>
      <c r="Q88" s="239"/>
      <c r="R88" s="239"/>
      <c r="S88" s="239"/>
      <c r="AE88" s="239"/>
      <c r="AG88" s="239"/>
    </row>
    <row r="89" spans="1:33" ht="12">
      <c r="A89" s="239"/>
      <c r="B89" s="239"/>
      <c r="I89" s="239"/>
      <c r="J89" s="239"/>
      <c r="K89" s="239"/>
      <c r="L89" s="239"/>
      <c r="M89" s="239"/>
      <c r="P89" s="239"/>
      <c r="Q89" s="239"/>
      <c r="R89" s="239"/>
      <c r="S89" s="239"/>
      <c r="AE89" s="239"/>
      <c r="AG89" s="239"/>
    </row>
    <row r="90" spans="1:33" ht="12">
      <c r="A90" s="239"/>
      <c r="B90" s="239"/>
      <c r="I90" s="239"/>
      <c r="J90" s="239"/>
      <c r="K90" s="239"/>
      <c r="L90" s="239"/>
      <c r="M90" s="239"/>
      <c r="P90" s="239"/>
      <c r="Q90" s="239"/>
      <c r="R90" s="239"/>
      <c r="S90" s="239"/>
      <c r="W90" s="239"/>
      <c r="Z90" s="239"/>
      <c r="AE90" s="239"/>
      <c r="AG90" s="239"/>
    </row>
    <row r="91" spans="1:33" ht="12">
      <c r="A91" s="239"/>
      <c r="B91" s="239"/>
      <c r="I91" s="239"/>
      <c r="J91" s="239"/>
      <c r="K91" s="239"/>
      <c r="L91" s="239"/>
      <c r="M91" s="239"/>
      <c r="P91" s="239"/>
      <c r="Q91" s="239"/>
      <c r="R91" s="239"/>
      <c r="S91" s="239"/>
      <c r="AE91" s="239"/>
      <c r="AG91" s="239"/>
    </row>
    <row r="92" spans="1:27" ht="12">
      <c r="A92" s="239"/>
      <c r="B92" s="239"/>
      <c r="I92" s="239"/>
      <c r="K92" s="239"/>
      <c r="L92" s="239"/>
      <c r="M92" s="239"/>
      <c r="P92" s="239"/>
      <c r="Q92" s="239"/>
      <c r="R92" s="239"/>
      <c r="S92" s="239"/>
      <c r="AA92" s="239"/>
    </row>
    <row r="93" spans="1:28" ht="12">
      <c r="A93" s="239"/>
      <c r="B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AA93" s="239"/>
      <c r="AB93" s="239"/>
    </row>
    <row r="94" spans="1:26" ht="12">
      <c r="A94" s="239"/>
      <c r="B94" s="239"/>
      <c r="I94" s="239"/>
      <c r="J94" s="239"/>
      <c r="K94" s="239"/>
      <c r="L94" s="239"/>
      <c r="M94" s="239"/>
      <c r="P94" s="239"/>
      <c r="Q94" s="239"/>
      <c r="R94" s="239"/>
      <c r="S94" s="239"/>
      <c r="Z94" s="239"/>
    </row>
    <row r="95" spans="1:31" ht="12">
      <c r="A95" s="239"/>
      <c r="B95" s="239"/>
      <c r="I95" s="239"/>
      <c r="J95" s="239"/>
      <c r="K95" s="239"/>
      <c r="L95" s="239"/>
      <c r="M95" s="239"/>
      <c r="P95" s="239"/>
      <c r="Q95" s="239"/>
      <c r="R95" s="239"/>
      <c r="S95" s="239"/>
      <c r="AE95" s="239"/>
    </row>
    <row r="96" spans="1:28" ht="12">
      <c r="A96" s="239"/>
      <c r="B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AB96" s="239"/>
    </row>
    <row r="97" spans="1:28" ht="12">
      <c r="A97" s="239"/>
      <c r="B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AB97" s="239"/>
    </row>
    <row r="98" spans="1:24" ht="12">
      <c r="A98" s="239"/>
      <c r="B98" s="239"/>
      <c r="I98" s="239"/>
      <c r="J98" s="239"/>
      <c r="K98" s="239"/>
      <c r="L98" s="239"/>
      <c r="M98" s="239"/>
      <c r="P98" s="239"/>
      <c r="Q98" s="239"/>
      <c r="R98" s="239"/>
      <c r="S98" s="239"/>
      <c r="X98" s="239"/>
    </row>
    <row r="99" spans="1:23" ht="12">
      <c r="A99" s="239"/>
      <c r="B99" s="239"/>
      <c r="I99" s="239"/>
      <c r="J99" s="239"/>
      <c r="K99" s="239"/>
      <c r="L99" s="239"/>
      <c r="M99" s="239"/>
      <c r="P99" s="239"/>
      <c r="Q99" s="239"/>
      <c r="R99" s="239"/>
      <c r="S99" s="239"/>
      <c r="W99" s="239"/>
    </row>
    <row r="100" spans="1:25" ht="12">
      <c r="A100" s="239"/>
      <c r="B100" s="239"/>
      <c r="I100" s="239"/>
      <c r="J100" s="239"/>
      <c r="K100" s="239"/>
      <c r="L100" s="239"/>
      <c r="M100" s="239"/>
      <c r="O100" s="239"/>
      <c r="P100" s="239"/>
      <c r="Q100" s="239"/>
      <c r="R100" s="239"/>
      <c r="S100" s="239"/>
      <c r="Y100" s="239"/>
    </row>
    <row r="101" spans="1:33" ht="12">
      <c r="A101" s="239"/>
      <c r="B101" s="239"/>
      <c r="I101" s="239"/>
      <c r="J101" s="239"/>
      <c r="K101" s="239"/>
      <c r="L101" s="239"/>
      <c r="M101" s="239"/>
      <c r="P101" s="239"/>
      <c r="Q101" s="239"/>
      <c r="R101" s="239"/>
      <c r="S101" s="239"/>
      <c r="AA101" s="239"/>
      <c r="AG101" s="239"/>
    </row>
    <row r="102" spans="1:27" ht="12">
      <c r="A102" s="239"/>
      <c r="B102" s="239"/>
      <c r="I102" s="239"/>
      <c r="J102" s="239"/>
      <c r="K102" s="239"/>
      <c r="L102" s="239"/>
      <c r="M102" s="239"/>
      <c r="P102" s="239"/>
      <c r="Q102" s="239"/>
      <c r="R102" s="239"/>
      <c r="S102" s="239"/>
      <c r="AA102" s="239"/>
    </row>
    <row r="103" spans="1:33" ht="12">
      <c r="A103" s="239"/>
      <c r="B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Y103" s="239"/>
      <c r="Z103" s="239"/>
      <c r="AF103" s="239"/>
      <c r="AG103" s="239"/>
    </row>
    <row r="104" spans="1:25" ht="12">
      <c r="A104" s="239"/>
      <c r="B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Y104" s="239"/>
    </row>
    <row r="105" spans="1:27" ht="12">
      <c r="A105" s="239"/>
      <c r="B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Z105" s="239"/>
      <c r="AA105" s="239"/>
    </row>
    <row r="106" spans="1:29" ht="12">
      <c r="A106" s="239"/>
      <c r="B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Y106" s="239"/>
      <c r="AC106" s="239"/>
    </row>
    <row r="107" spans="1:29" ht="12">
      <c r="A107" s="239"/>
      <c r="B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Y107" s="239"/>
      <c r="AC107" s="239"/>
    </row>
    <row r="108" spans="1:34" ht="12">
      <c r="A108" s="239"/>
      <c r="B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AH108" s="239"/>
    </row>
    <row r="109" spans="1:27" ht="12">
      <c r="A109" s="239"/>
      <c r="B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AA109" s="239"/>
    </row>
    <row r="110" spans="1:29" ht="12">
      <c r="A110" s="239"/>
      <c r="B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X110" s="239"/>
      <c r="AC110" s="239"/>
    </row>
    <row r="111" spans="1:26" ht="12">
      <c r="A111" s="239"/>
      <c r="B111" s="239"/>
      <c r="I111" s="239"/>
      <c r="J111" s="239"/>
      <c r="K111" s="239"/>
      <c r="L111" s="239"/>
      <c r="M111" s="239"/>
      <c r="P111" s="239"/>
      <c r="Q111" s="239"/>
      <c r="R111" s="239"/>
      <c r="S111" s="239"/>
      <c r="Z111" s="239"/>
    </row>
    <row r="112" spans="1:33" ht="12">
      <c r="A112" s="239"/>
      <c r="B112" s="239"/>
      <c r="I112" s="239"/>
      <c r="J112" s="239"/>
      <c r="K112" s="239"/>
      <c r="L112" s="239"/>
      <c r="M112" s="239"/>
      <c r="P112" s="239"/>
      <c r="Q112" s="239"/>
      <c r="R112" s="239"/>
      <c r="S112" s="239"/>
      <c r="T112" s="239"/>
      <c r="AG112" s="239"/>
    </row>
    <row r="113" spans="1:33" ht="12">
      <c r="A113" s="239"/>
      <c r="B113" s="239"/>
      <c r="I113" s="239"/>
      <c r="J113" s="239"/>
      <c r="K113" s="239"/>
      <c r="L113" s="239"/>
      <c r="M113" s="239"/>
      <c r="P113" s="239"/>
      <c r="Q113" s="239"/>
      <c r="R113" s="239"/>
      <c r="S113" s="239"/>
      <c r="AG113" s="239"/>
    </row>
    <row r="114" spans="1:28" ht="12">
      <c r="A114" s="239"/>
      <c r="B114" s="239"/>
      <c r="I114" s="239"/>
      <c r="J114" s="239"/>
      <c r="K114" s="239"/>
      <c r="L114" s="239"/>
      <c r="M114" s="239"/>
      <c r="P114" s="239"/>
      <c r="Q114" s="239"/>
      <c r="R114" s="239"/>
      <c r="S114" s="239"/>
      <c r="T114" s="239"/>
      <c r="AB114" s="239"/>
    </row>
    <row r="115" spans="1:33" ht="12">
      <c r="A115" s="239"/>
      <c r="B115" s="239"/>
      <c r="I115" s="239"/>
      <c r="J115" s="239"/>
      <c r="K115" s="239"/>
      <c r="L115" s="239"/>
      <c r="M115" s="239"/>
      <c r="P115" s="239"/>
      <c r="Q115" s="239"/>
      <c r="R115" s="239"/>
      <c r="S115" s="239"/>
      <c r="AE115" s="239"/>
      <c r="AG115" s="239"/>
    </row>
    <row r="116" spans="1:28" ht="12">
      <c r="A116" s="239"/>
      <c r="B116" s="239"/>
      <c r="I116" s="239"/>
      <c r="J116" s="239"/>
      <c r="K116" s="239"/>
      <c r="L116" s="239"/>
      <c r="M116" s="239"/>
      <c r="P116" s="239"/>
      <c r="Q116" s="239"/>
      <c r="R116" s="239"/>
      <c r="S116" s="239"/>
      <c r="T116" s="239"/>
      <c r="AB116" s="239"/>
    </row>
    <row r="117" spans="1:32" ht="12">
      <c r="A117" s="239"/>
      <c r="B117" s="239"/>
      <c r="I117" s="239"/>
      <c r="J117" s="239"/>
      <c r="K117" s="239"/>
      <c r="L117" s="239"/>
      <c r="M117" s="239"/>
      <c r="P117" s="239"/>
      <c r="Q117" s="239"/>
      <c r="R117" s="239"/>
      <c r="S117" s="239"/>
      <c r="AA117" s="239"/>
      <c r="AF117" s="239"/>
    </row>
    <row r="118" spans="1:32" ht="12">
      <c r="A118" s="239"/>
      <c r="B118" s="239"/>
      <c r="I118" s="239"/>
      <c r="J118" s="239"/>
      <c r="K118" s="239"/>
      <c r="L118" s="239"/>
      <c r="M118" s="239"/>
      <c r="P118" s="239"/>
      <c r="Q118" s="239"/>
      <c r="R118" s="239"/>
      <c r="S118" s="239"/>
      <c r="T118" s="239"/>
      <c r="AA118" s="239"/>
      <c r="AB118" s="239"/>
      <c r="AF118" s="239"/>
    </row>
    <row r="119" spans="1:33" ht="12">
      <c r="A119" s="239"/>
      <c r="B119" s="239"/>
      <c r="I119" s="239"/>
      <c r="J119" s="239"/>
      <c r="K119" s="239"/>
      <c r="L119" s="239"/>
      <c r="M119" s="239"/>
      <c r="P119" s="239"/>
      <c r="Q119" s="239"/>
      <c r="R119" s="239"/>
      <c r="S119" s="239"/>
      <c r="AG119" s="239"/>
    </row>
    <row r="120" spans="1:33" ht="12">
      <c r="A120" s="239"/>
      <c r="B120" s="239"/>
      <c r="I120" s="239"/>
      <c r="J120" s="239"/>
      <c r="K120" s="239"/>
      <c r="L120" s="239"/>
      <c r="M120" s="239"/>
      <c r="P120" s="239"/>
      <c r="Q120" s="239"/>
      <c r="R120" s="239"/>
      <c r="S120" s="239"/>
      <c r="AE120" s="239"/>
      <c r="AG120" s="239"/>
    </row>
    <row r="121" spans="1:35" ht="12">
      <c r="A121" s="239"/>
      <c r="B121" s="239"/>
      <c r="I121" s="239"/>
      <c r="J121" s="239"/>
      <c r="K121" s="239"/>
      <c r="L121" s="239"/>
      <c r="M121" s="239"/>
      <c r="P121" s="239"/>
      <c r="Q121" s="239"/>
      <c r="R121" s="239"/>
      <c r="S121" s="239"/>
      <c r="AI121" s="239"/>
    </row>
    <row r="122" spans="1:35" ht="12">
      <c r="A122" s="239"/>
      <c r="B122" s="239"/>
      <c r="I122" s="239"/>
      <c r="J122" s="239"/>
      <c r="K122" s="239"/>
      <c r="L122" s="239"/>
      <c r="M122" s="239"/>
      <c r="P122" s="239"/>
      <c r="Q122" s="239"/>
      <c r="R122" s="239"/>
      <c r="S122" s="239"/>
      <c r="AE122" s="239"/>
      <c r="AI122" s="239"/>
    </row>
    <row r="123" spans="1:33" ht="12">
      <c r="A123" s="239"/>
      <c r="B123" s="239"/>
      <c r="I123" s="239"/>
      <c r="J123" s="239"/>
      <c r="K123" s="239"/>
      <c r="L123" s="239"/>
      <c r="M123" s="239"/>
      <c r="P123" s="239"/>
      <c r="Q123" s="239"/>
      <c r="R123" s="239"/>
      <c r="S123" s="239"/>
      <c r="AG123" s="239"/>
    </row>
    <row r="124" spans="1:25" ht="12">
      <c r="A124" s="239"/>
      <c r="B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Y124" s="239"/>
    </row>
    <row r="125" spans="1:31" ht="12">
      <c r="A125" s="239"/>
      <c r="B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AE125" s="239"/>
    </row>
    <row r="126" spans="1:32" ht="12">
      <c r="A126" s="239"/>
      <c r="B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AF126" s="239"/>
    </row>
    <row r="127" spans="1:31" ht="12">
      <c r="A127" s="239"/>
      <c r="B127" s="239"/>
      <c r="I127" s="239"/>
      <c r="J127" s="239"/>
      <c r="K127" s="239"/>
      <c r="L127" s="239"/>
      <c r="M127" s="239"/>
      <c r="P127" s="239"/>
      <c r="Q127" s="239"/>
      <c r="R127" s="239"/>
      <c r="S127" s="239"/>
      <c r="AE127" s="239"/>
    </row>
    <row r="128" spans="1:26" ht="12">
      <c r="A128" s="239"/>
      <c r="B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Y128" s="239"/>
      <c r="Z128" s="239"/>
    </row>
    <row r="129" spans="1:27" ht="12">
      <c r="A129" s="239"/>
      <c r="B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AA129" s="239"/>
    </row>
    <row r="130" spans="1:32" ht="12">
      <c r="A130" s="239"/>
      <c r="B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AA130" s="239"/>
      <c r="AF130" s="239"/>
    </row>
    <row r="131" spans="1:32" ht="12">
      <c r="A131" s="239"/>
      <c r="B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AA131" s="239"/>
      <c r="AF131" s="239"/>
    </row>
    <row r="132" spans="1:28" ht="12">
      <c r="A132" s="239"/>
      <c r="B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AA132" s="239"/>
      <c r="AB132" s="239"/>
    </row>
    <row r="133" spans="1:26" ht="12">
      <c r="A133" s="239"/>
      <c r="B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Z133" s="239"/>
    </row>
    <row r="134" spans="1:27" ht="12">
      <c r="A134" s="239"/>
      <c r="B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AA134" s="239"/>
    </row>
    <row r="135" spans="1:26" ht="12">
      <c r="A135" s="239"/>
      <c r="B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Z135" s="239"/>
    </row>
    <row r="136" spans="1:27" ht="12">
      <c r="A136" s="239"/>
      <c r="B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AA136" s="239"/>
    </row>
    <row r="137" spans="1:32" ht="12">
      <c r="A137" s="239"/>
      <c r="B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AF137" s="239"/>
    </row>
    <row r="138" spans="1:24" ht="12">
      <c r="A138" s="239"/>
      <c r="B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X138" s="239"/>
    </row>
    <row r="139" spans="1:32" ht="12">
      <c r="A139" s="239"/>
      <c r="B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AF139" s="239"/>
    </row>
    <row r="140" spans="1:32" ht="12">
      <c r="A140" s="239"/>
      <c r="B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AF140" s="239"/>
    </row>
    <row r="141" spans="1:32" ht="12">
      <c r="A141" s="239"/>
      <c r="B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AF141" s="239"/>
    </row>
    <row r="142" spans="1:32" ht="12">
      <c r="A142" s="239"/>
      <c r="B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AF142" s="239"/>
    </row>
    <row r="143" spans="1:26" ht="12">
      <c r="A143" s="239"/>
      <c r="B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Z143" s="239"/>
    </row>
    <row r="144" spans="1:26" ht="12">
      <c r="A144" s="239"/>
      <c r="B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Z144" s="239"/>
    </row>
    <row r="145" spans="1:26" ht="12">
      <c r="A145" s="239"/>
      <c r="B145" s="239"/>
      <c r="I145" s="239"/>
      <c r="J145" s="239"/>
      <c r="K145" s="239"/>
      <c r="L145" s="239"/>
      <c r="M145" s="239"/>
      <c r="P145" s="239"/>
      <c r="Q145" s="239"/>
      <c r="R145" s="239"/>
      <c r="S145" s="239"/>
      <c r="Z145" s="239"/>
    </row>
    <row r="146" spans="1:24" ht="12">
      <c r="A146" s="239"/>
      <c r="B146" s="239"/>
      <c r="I146" s="239"/>
      <c r="J146" s="239"/>
      <c r="K146" s="239"/>
      <c r="L146" s="239"/>
      <c r="M146" s="239"/>
      <c r="P146" s="239"/>
      <c r="Q146" s="239"/>
      <c r="R146" s="239"/>
      <c r="S146" s="239"/>
      <c r="X146" s="239"/>
    </row>
    <row r="147" spans="1:24" ht="12">
      <c r="A147" s="239"/>
      <c r="B147" s="239"/>
      <c r="I147" s="239"/>
      <c r="J147" s="239"/>
      <c r="K147" s="239"/>
      <c r="L147" s="239"/>
      <c r="M147" s="239"/>
      <c r="P147" s="239"/>
      <c r="Q147" s="239"/>
      <c r="R147" s="239"/>
      <c r="S147" s="239"/>
      <c r="X147" s="239"/>
    </row>
    <row r="148" spans="1:24" ht="12">
      <c r="A148" s="239"/>
      <c r="B148" s="239"/>
      <c r="I148" s="239"/>
      <c r="J148" s="239"/>
      <c r="K148" s="239"/>
      <c r="L148" s="239"/>
      <c r="M148" s="239"/>
      <c r="P148" s="239"/>
      <c r="Q148" s="239"/>
      <c r="R148" s="239"/>
      <c r="S148" s="239"/>
      <c r="X148" s="239"/>
    </row>
    <row r="149" spans="1:26" ht="12">
      <c r="A149" s="239"/>
      <c r="B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Z149" s="239"/>
    </row>
    <row r="150" spans="1:32" ht="12">
      <c r="A150" s="239"/>
      <c r="B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Y150" s="239"/>
      <c r="Z150" s="239"/>
      <c r="AF150" s="239"/>
    </row>
    <row r="151" spans="1:32" ht="12">
      <c r="A151" s="239"/>
      <c r="B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Z151" s="239"/>
      <c r="AE151" s="239"/>
      <c r="AF151" s="239"/>
    </row>
    <row r="152" spans="1:32" ht="12">
      <c r="A152" s="239"/>
      <c r="B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AF152" s="239"/>
    </row>
    <row r="153" spans="1:27" ht="12">
      <c r="A153" s="239"/>
      <c r="B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AA153" s="239"/>
    </row>
    <row r="154" spans="1:31" ht="12">
      <c r="A154" s="239"/>
      <c r="B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Z154" s="239"/>
      <c r="AE154" s="239"/>
    </row>
    <row r="155" spans="1:27" ht="12">
      <c r="A155" s="239"/>
      <c r="B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Z155" s="239"/>
      <c r="AA155" s="239"/>
    </row>
    <row r="156" spans="1:26" ht="12">
      <c r="A156" s="239"/>
      <c r="B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Z156" s="239"/>
    </row>
    <row r="157" spans="1:32" ht="12">
      <c r="A157" s="239"/>
      <c r="B157" s="239"/>
      <c r="I157" s="239"/>
      <c r="J157" s="239"/>
      <c r="K157" s="239"/>
      <c r="L157" s="239"/>
      <c r="M157" s="239"/>
      <c r="P157" s="239"/>
      <c r="Q157" s="239"/>
      <c r="R157" s="239"/>
      <c r="S157" s="239"/>
      <c r="T157" s="239"/>
      <c r="W157" s="239"/>
      <c r="X157" s="239"/>
      <c r="Y157" s="239"/>
      <c r="Z157" s="239"/>
      <c r="AA157" s="239"/>
      <c r="AB157" s="239"/>
      <c r="AC157" s="239"/>
      <c r="AF157" s="239"/>
    </row>
    <row r="158" spans="1:33" ht="12">
      <c r="A158" s="239"/>
      <c r="B158" s="239"/>
      <c r="I158" s="239"/>
      <c r="K158" s="239"/>
      <c r="L158" s="239"/>
      <c r="M158" s="239"/>
      <c r="P158" s="239"/>
      <c r="Q158" s="239"/>
      <c r="R158" s="239"/>
      <c r="S158" s="239"/>
      <c r="T158" s="239"/>
      <c r="AA158" s="239"/>
      <c r="AF158" s="239"/>
      <c r="AG158" s="239"/>
    </row>
    <row r="159" spans="1:33" ht="12">
      <c r="A159" s="239"/>
      <c r="B159" s="239"/>
      <c r="I159" s="239"/>
      <c r="K159" s="239"/>
      <c r="L159" s="239"/>
      <c r="M159" s="239"/>
      <c r="P159" s="239"/>
      <c r="Q159" s="239"/>
      <c r="R159" s="239"/>
      <c r="S159" s="239"/>
      <c r="AA159" s="239"/>
      <c r="AG159" s="239"/>
    </row>
    <row r="160" spans="1:25" ht="12">
      <c r="A160" s="239"/>
      <c r="B160" s="239"/>
      <c r="I160" s="239"/>
      <c r="K160" s="239"/>
      <c r="L160" s="239"/>
      <c r="M160" s="239"/>
      <c r="N160" s="239"/>
      <c r="O160" s="239"/>
      <c r="P160" s="239"/>
      <c r="Q160" s="239"/>
      <c r="R160" s="239"/>
      <c r="S160" s="239"/>
      <c r="X160" s="239"/>
      <c r="Y160" s="239"/>
    </row>
    <row r="161" spans="1:25" ht="12">
      <c r="A161" s="239"/>
      <c r="B161" s="239"/>
      <c r="I161" s="239"/>
      <c r="K161" s="239"/>
      <c r="L161" s="239"/>
      <c r="M161" s="239"/>
      <c r="N161" s="239"/>
      <c r="O161" s="239"/>
      <c r="P161" s="239"/>
      <c r="Q161" s="239"/>
      <c r="R161" s="239"/>
      <c r="S161" s="239"/>
      <c r="Y161" s="239"/>
    </row>
    <row r="162" spans="1:27" ht="12">
      <c r="A162" s="239"/>
      <c r="B162" s="239"/>
      <c r="I162" s="239"/>
      <c r="K162" s="239"/>
      <c r="L162" s="239"/>
      <c r="M162" s="239"/>
      <c r="P162" s="239"/>
      <c r="Q162" s="239"/>
      <c r="R162" s="239"/>
      <c r="S162" s="239"/>
      <c r="AA162" s="239"/>
    </row>
    <row r="163" spans="1:25" ht="12">
      <c r="A163" s="239"/>
      <c r="B163" s="239"/>
      <c r="I163" s="239"/>
      <c r="K163" s="239"/>
      <c r="L163" s="239"/>
      <c r="M163" s="239"/>
      <c r="N163" s="239"/>
      <c r="O163" s="239"/>
      <c r="P163" s="239"/>
      <c r="Q163" s="239"/>
      <c r="R163" s="239"/>
      <c r="S163" s="239"/>
      <c r="Y163" s="239"/>
    </row>
    <row r="164" spans="1:33" ht="12">
      <c r="A164" s="239"/>
      <c r="B164" s="239"/>
      <c r="I164" s="239"/>
      <c r="K164" s="239"/>
      <c r="L164" s="239"/>
      <c r="M164" s="239"/>
      <c r="P164" s="239"/>
      <c r="Q164" s="239"/>
      <c r="R164" s="239"/>
      <c r="S164" s="239"/>
      <c r="T164" s="239"/>
      <c r="AF164" s="239"/>
      <c r="AG164" s="239"/>
    </row>
    <row r="165" spans="1:28" ht="12">
      <c r="A165" s="239"/>
      <c r="B165" s="239"/>
      <c r="I165" s="239"/>
      <c r="K165" s="239"/>
      <c r="L165" s="239"/>
      <c r="M165" s="239"/>
      <c r="P165" s="239"/>
      <c r="Q165" s="239"/>
      <c r="R165" s="239"/>
      <c r="S165" s="239"/>
      <c r="AA165" s="239"/>
      <c r="AB165" s="239"/>
    </row>
    <row r="166" spans="1:27" ht="12">
      <c r="A166" s="239"/>
      <c r="B166" s="239"/>
      <c r="I166" s="239"/>
      <c r="J166" s="239"/>
      <c r="K166" s="239"/>
      <c r="L166" s="239"/>
      <c r="M166" s="239"/>
      <c r="P166" s="239"/>
      <c r="Q166" s="239"/>
      <c r="R166" s="239"/>
      <c r="S166" s="239"/>
      <c r="AA166" s="239"/>
    </row>
    <row r="167" spans="1:34" ht="12">
      <c r="A167" s="239"/>
      <c r="B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AH167" s="239"/>
    </row>
    <row r="168" spans="1:27" ht="12">
      <c r="A168" s="239"/>
      <c r="B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AA168" s="239"/>
    </row>
    <row r="169" spans="1:27" ht="12">
      <c r="A169" s="239"/>
      <c r="B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AA169" s="239"/>
    </row>
    <row r="170" spans="1:25" ht="12">
      <c r="A170" s="239"/>
      <c r="B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Y170" s="239"/>
    </row>
    <row r="171" spans="1:24" ht="12">
      <c r="A171" s="239"/>
      <c r="B171" s="239"/>
      <c r="I171" s="239"/>
      <c r="J171" s="239"/>
      <c r="K171" s="239"/>
      <c r="L171" s="239"/>
      <c r="M171" s="239"/>
      <c r="P171" s="239"/>
      <c r="Q171" s="239"/>
      <c r="R171" s="239"/>
      <c r="S171" s="239"/>
      <c r="T171" s="239"/>
      <c r="X171" s="239"/>
    </row>
    <row r="172" spans="1:34" ht="12">
      <c r="A172" s="239"/>
      <c r="B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AH172" s="239"/>
    </row>
    <row r="173" spans="1:27" ht="12">
      <c r="A173" s="239"/>
      <c r="B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AA173" s="239"/>
    </row>
    <row r="174" spans="1:29" ht="12">
      <c r="A174" s="239"/>
      <c r="B174" s="239"/>
      <c r="I174" s="239"/>
      <c r="J174" s="239"/>
      <c r="K174" s="239"/>
      <c r="L174" s="239"/>
      <c r="M174" s="239"/>
      <c r="P174" s="239"/>
      <c r="Q174" s="239"/>
      <c r="R174" s="239"/>
      <c r="S174" s="239"/>
      <c r="T174" s="239"/>
      <c r="AC174" s="239"/>
    </row>
    <row r="175" spans="1:32" ht="12">
      <c r="A175" s="239"/>
      <c r="B175" s="239"/>
      <c r="I175" s="239"/>
      <c r="J175" s="239"/>
      <c r="K175" s="239"/>
      <c r="L175" s="239"/>
      <c r="M175" s="239"/>
      <c r="P175" s="239"/>
      <c r="Q175" s="239"/>
      <c r="R175" s="239"/>
      <c r="S175" s="239"/>
      <c r="T175" s="239"/>
      <c r="AF175" s="239"/>
    </row>
    <row r="176" spans="1:35" ht="12">
      <c r="A176" s="239"/>
      <c r="B176" s="239"/>
      <c r="I176" s="239"/>
      <c r="J176" s="239"/>
      <c r="K176" s="239"/>
      <c r="L176" s="239"/>
      <c r="M176" s="239"/>
      <c r="P176" s="239"/>
      <c r="Q176" s="239"/>
      <c r="R176" s="239"/>
      <c r="S176" s="239"/>
      <c r="AI176" s="239"/>
    </row>
    <row r="177" spans="1:28" ht="12">
      <c r="A177" s="239"/>
      <c r="B177" s="239"/>
      <c r="I177" s="239"/>
      <c r="J177" s="239"/>
      <c r="K177" s="239"/>
      <c r="L177" s="239"/>
      <c r="M177" s="239"/>
      <c r="P177" s="239"/>
      <c r="Q177" s="239"/>
      <c r="R177" s="239"/>
      <c r="S177" s="239"/>
      <c r="T177" s="239"/>
      <c r="AB177" s="239"/>
    </row>
    <row r="178" spans="1:24" ht="12">
      <c r="A178" s="239"/>
      <c r="B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X178" s="239"/>
    </row>
    <row r="179" spans="1:34" ht="12">
      <c r="A179" s="239"/>
      <c r="B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AH179" s="239"/>
    </row>
    <row r="180" spans="1:27" ht="12">
      <c r="A180" s="239"/>
      <c r="B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Y180" s="239"/>
      <c r="AA180" s="239"/>
    </row>
    <row r="181" spans="1:29" ht="12">
      <c r="A181" s="239"/>
      <c r="B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AC181" s="239"/>
    </row>
    <row r="182" spans="1:28" ht="12">
      <c r="A182" s="239"/>
      <c r="B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AB182" s="239"/>
    </row>
    <row r="183" spans="1:25" ht="12">
      <c r="A183" s="239"/>
      <c r="B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Y183" s="239"/>
    </row>
    <row r="184" spans="1:33" ht="12">
      <c r="A184" s="239"/>
      <c r="B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AC184" s="239"/>
      <c r="AF184" s="239"/>
      <c r="AG184" s="239"/>
    </row>
    <row r="185" spans="1:25" ht="12">
      <c r="A185" s="239"/>
      <c r="B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Y185" s="239"/>
    </row>
    <row r="186" spans="1:26" ht="12">
      <c r="A186" s="239"/>
      <c r="B186" s="239"/>
      <c r="I186" s="239"/>
      <c r="J186" s="239"/>
      <c r="K186" s="239"/>
      <c r="L186" s="239"/>
      <c r="M186" s="239"/>
      <c r="P186" s="239"/>
      <c r="Q186" s="239"/>
      <c r="R186" s="239"/>
      <c r="S186" s="239"/>
      <c r="Z186" s="239"/>
    </row>
    <row r="187" spans="1:26" ht="12">
      <c r="A187" s="239"/>
      <c r="B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Z187" s="239"/>
    </row>
    <row r="188" spans="1:27" ht="12">
      <c r="A188" s="239"/>
      <c r="B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AA188" s="239"/>
    </row>
    <row r="189" spans="1:24" ht="12">
      <c r="A189" s="239"/>
      <c r="B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X189" s="239"/>
    </row>
    <row r="190" spans="1:25" ht="12">
      <c r="A190" s="239"/>
      <c r="B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Y190" s="239"/>
    </row>
    <row r="191" spans="1:26" ht="12">
      <c r="A191" s="239"/>
      <c r="B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Z191" s="239"/>
    </row>
    <row r="192" spans="1:27" ht="12">
      <c r="A192" s="239"/>
      <c r="B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AA192" s="239"/>
    </row>
    <row r="193" spans="1:25" ht="12">
      <c r="A193" s="239"/>
      <c r="B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Y193" s="239"/>
    </row>
    <row r="194" spans="1:25" ht="12">
      <c r="A194" s="239"/>
      <c r="B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Y194" s="239"/>
    </row>
    <row r="195" spans="1:25" ht="12">
      <c r="A195" s="239"/>
      <c r="B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Y195" s="239"/>
    </row>
    <row r="196" spans="1:25" ht="12">
      <c r="A196" s="239"/>
      <c r="B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Y196" s="239"/>
    </row>
    <row r="197" spans="1:25" ht="12">
      <c r="A197" s="239"/>
      <c r="B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Y197" s="239"/>
    </row>
    <row r="198" spans="1:24" ht="12">
      <c r="A198" s="239"/>
      <c r="B198" s="239"/>
      <c r="I198" s="239"/>
      <c r="J198" s="239"/>
      <c r="K198" s="239"/>
      <c r="L198" s="239"/>
      <c r="M198" s="239"/>
      <c r="P198" s="239"/>
      <c r="Q198" s="239"/>
      <c r="R198" s="239"/>
      <c r="S198" s="239"/>
      <c r="X198" s="239"/>
    </row>
    <row r="199" spans="1:24" ht="12">
      <c r="A199" s="239"/>
      <c r="B199" s="239"/>
      <c r="I199" s="239"/>
      <c r="J199" s="239"/>
      <c r="K199" s="239"/>
      <c r="L199" s="239"/>
      <c r="M199" s="239"/>
      <c r="P199" s="239"/>
      <c r="Q199" s="239"/>
      <c r="R199" s="239"/>
      <c r="S199" s="239"/>
      <c r="X199" s="239"/>
    </row>
    <row r="200" spans="1:31" ht="12">
      <c r="A200" s="239"/>
      <c r="B200" s="239"/>
      <c r="I200" s="239"/>
      <c r="J200" s="239"/>
      <c r="K200" s="239"/>
      <c r="L200" s="239"/>
      <c r="M200" s="239"/>
      <c r="P200" s="239"/>
      <c r="Q200" s="239"/>
      <c r="R200" s="239"/>
      <c r="S200" s="239"/>
      <c r="AE200" s="239"/>
    </row>
    <row r="201" spans="1:27" ht="12">
      <c r="A201" s="239"/>
      <c r="B201" s="239"/>
      <c r="I201" s="239"/>
      <c r="J201" s="239"/>
      <c r="K201" s="239"/>
      <c r="L201" s="239"/>
      <c r="M201" s="239"/>
      <c r="P201" s="239"/>
      <c r="Q201" s="239"/>
      <c r="R201" s="239"/>
      <c r="S201" s="239"/>
      <c r="T201" s="239"/>
      <c r="AA201" s="239"/>
    </row>
    <row r="202" spans="1:31" ht="12">
      <c r="A202" s="239"/>
      <c r="B202" s="239"/>
      <c r="I202" s="239"/>
      <c r="J202" s="239"/>
      <c r="K202" s="239"/>
      <c r="L202" s="239"/>
      <c r="M202" s="239"/>
      <c r="P202" s="239"/>
      <c r="Q202" s="239"/>
      <c r="R202" s="239"/>
      <c r="S202" s="239"/>
      <c r="AE202" s="239"/>
    </row>
    <row r="203" spans="1:27" ht="12">
      <c r="A203" s="239"/>
      <c r="B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AA203" s="239"/>
    </row>
    <row r="204" spans="1:29" ht="12">
      <c r="A204" s="239"/>
      <c r="B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Y204" s="239"/>
      <c r="AC204" s="239"/>
    </row>
    <row r="205" spans="1:26" ht="12">
      <c r="A205" s="239"/>
      <c r="B205" s="239"/>
      <c r="I205" s="239"/>
      <c r="J205" s="239"/>
      <c r="K205" s="239"/>
      <c r="L205" s="239"/>
      <c r="M205" s="239"/>
      <c r="P205" s="239"/>
      <c r="Q205" s="239"/>
      <c r="R205" s="239"/>
      <c r="S205" s="239"/>
      <c r="T205" s="239"/>
      <c r="Z205" s="239"/>
    </row>
    <row r="206" spans="1:33" ht="12">
      <c r="A206" s="239"/>
      <c r="B206" s="239"/>
      <c r="I206" s="239"/>
      <c r="J206" s="239"/>
      <c r="K206" s="239"/>
      <c r="L206" s="239"/>
      <c r="M206" s="239"/>
      <c r="P206" s="239"/>
      <c r="Q206" s="239"/>
      <c r="R206" s="239"/>
      <c r="S206" s="239"/>
      <c r="AA206" s="239"/>
      <c r="AF206" s="239"/>
      <c r="AG206" s="239"/>
    </row>
    <row r="207" spans="1:29" ht="12">
      <c r="A207" s="239"/>
      <c r="B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Y207" s="239"/>
      <c r="AC207" s="239"/>
    </row>
    <row r="208" spans="1:29" ht="12">
      <c r="A208" s="239"/>
      <c r="B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Y208" s="239"/>
      <c r="AC208" s="239"/>
    </row>
    <row r="209" spans="1:33" ht="12">
      <c r="A209" s="239"/>
      <c r="B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Y209" s="239"/>
      <c r="AC209" s="239"/>
      <c r="AG209" s="239"/>
    </row>
    <row r="210" spans="1:33" ht="12">
      <c r="A210" s="239"/>
      <c r="B210" s="239"/>
      <c r="I210" s="239"/>
      <c r="J210" s="239"/>
      <c r="K210" s="239"/>
      <c r="L210" s="239"/>
      <c r="M210" s="239"/>
      <c r="P210" s="239"/>
      <c r="Q210" s="239"/>
      <c r="R210" s="239"/>
      <c r="S210" s="239"/>
      <c r="AA210" s="239"/>
      <c r="AG210" s="239"/>
    </row>
    <row r="211" spans="1:33" ht="12">
      <c r="A211" s="239"/>
      <c r="B211" s="239"/>
      <c r="I211" s="239"/>
      <c r="J211" s="239"/>
      <c r="K211" s="239"/>
      <c r="L211" s="239"/>
      <c r="M211" s="239"/>
      <c r="P211" s="239"/>
      <c r="Q211" s="239"/>
      <c r="R211" s="239"/>
      <c r="S211" s="239"/>
      <c r="AA211" s="239"/>
      <c r="AF211" s="239"/>
      <c r="AG211" s="239"/>
    </row>
    <row r="212" spans="1:34" ht="12">
      <c r="A212" s="239"/>
      <c r="B212" s="239"/>
      <c r="I212" s="239"/>
      <c r="J212" s="239"/>
      <c r="K212" s="239"/>
      <c r="L212" s="239"/>
      <c r="M212" s="239"/>
      <c r="P212" s="239"/>
      <c r="Q212" s="239"/>
      <c r="R212" s="239"/>
      <c r="S212" s="239"/>
      <c r="AH212" s="239"/>
    </row>
    <row r="213" spans="1:34" ht="12">
      <c r="A213" s="239"/>
      <c r="B213" s="239"/>
      <c r="I213" s="239"/>
      <c r="J213" s="239"/>
      <c r="K213" s="239"/>
      <c r="L213" s="239"/>
      <c r="M213" s="239"/>
      <c r="P213" s="239"/>
      <c r="Q213" s="239"/>
      <c r="R213" s="239"/>
      <c r="S213" s="239"/>
      <c r="AH213" s="239"/>
    </row>
    <row r="214" spans="1:34" ht="12">
      <c r="A214" s="239"/>
      <c r="B214" s="239"/>
      <c r="I214" s="239"/>
      <c r="J214" s="239"/>
      <c r="K214" s="239"/>
      <c r="L214" s="239"/>
      <c r="M214" s="239"/>
      <c r="P214" s="239"/>
      <c r="Q214" s="239"/>
      <c r="R214" s="239"/>
      <c r="S214" s="239"/>
      <c r="AH214" s="239"/>
    </row>
    <row r="215" spans="1:34" ht="12">
      <c r="A215" s="239"/>
      <c r="B215" s="239"/>
      <c r="I215" s="239"/>
      <c r="J215" s="239"/>
      <c r="K215" s="239"/>
      <c r="L215" s="239"/>
      <c r="M215" s="239"/>
      <c r="P215" s="239"/>
      <c r="Q215" s="239"/>
      <c r="R215" s="239"/>
      <c r="S215" s="239"/>
      <c r="AH215" s="239"/>
    </row>
    <row r="216" spans="1:33" ht="12">
      <c r="A216" s="239"/>
      <c r="B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Y216" s="239"/>
      <c r="AA216" s="239"/>
      <c r="AC216" s="239"/>
      <c r="AG216" s="239"/>
    </row>
    <row r="217" spans="1:31" ht="12">
      <c r="A217" s="239"/>
      <c r="B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Y217" s="239"/>
      <c r="AE217" s="239"/>
    </row>
    <row r="218" spans="1:27" ht="12">
      <c r="A218" s="239"/>
      <c r="B218" s="239"/>
      <c r="I218" s="239"/>
      <c r="J218" s="239"/>
      <c r="K218" s="239"/>
      <c r="L218" s="239"/>
      <c r="M218" s="239"/>
      <c r="P218" s="239"/>
      <c r="Q218" s="239"/>
      <c r="R218" s="239"/>
      <c r="S218" s="239"/>
      <c r="Z218" s="239"/>
      <c r="AA218" s="239"/>
    </row>
    <row r="219" spans="1:26" ht="12">
      <c r="A219" s="239"/>
      <c r="B219" s="239"/>
      <c r="I219" s="239"/>
      <c r="J219" s="239"/>
      <c r="K219" s="239"/>
      <c r="L219" s="239"/>
      <c r="M219" s="239"/>
      <c r="P219" s="239"/>
      <c r="Q219" s="239"/>
      <c r="R219" s="239"/>
      <c r="S219" s="239"/>
      <c r="T219" s="239"/>
      <c r="W219" s="239"/>
      <c r="Z219" s="239"/>
    </row>
    <row r="220" spans="1:33" ht="12">
      <c r="A220" s="239"/>
      <c r="B220" s="239"/>
      <c r="I220" s="239"/>
      <c r="J220" s="239"/>
      <c r="K220" s="239"/>
      <c r="L220" s="239"/>
      <c r="M220" s="239"/>
      <c r="P220" s="239"/>
      <c r="Q220" s="239"/>
      <c r="R220" s="239"/>
      <c r="S220" s="239"/>
      <c r="AG220" s="239"/>
    </row>
    <row r="221" spans="1:33" ht="12">
      <c r="A221" s="239"/>
      <c r="B221" s="239"/>
      <c r="I221" s="239"/>
      <c r="J221" s="239"/>
      <c r="K221" s="239"/>
      <c r="L221" s="239"/>
      <c r="M221" s="239"/>
      <c r="P221" s="239"/>
      <c r="Q221" s="239"/>
      <c r="R221" s="239"/>
      <c r="S221" s="239"/>
      <c r="Y221" s="239"/>
      <c r="AG221" s="239"/>
    </row>
    <row r="222" spans="1:28" ht="12">
      <c r="A222" s="239"/>
      <c r="B222" s="239"/>
      <c r="I222" s="239"/>
      <c r="J222" s="239"/>
      <c r="K222" s="239"/>
      <c r="L222" s="239"/>
      <c r="M222" s="239"/>
      <c r="P222" s="239"/>
      <c r="Q222" s="239"/>
      <c r="R222" s="239"/>
      <c r="S222" s="239"/>
      <c r="Y222" s="239"/>
      <c r="AA222" s="239"/>
      <c r="AB222" s="239"/>
    </row>
    <row r="223" spans="1:33" ht="12">
      <c r="A223" s="239"/>
      <c r="B223" s="239"/>
      <c r="I223" s="239"/>
      <c r="J223" s="239"/>
      <c r="K223" s="239"/>
      <c r="L223" s="239"/>
      <c r="M223" s="239"/>
      <c r="P223" s="239"/>
      <c r="Q223" s="239"/>
      <c r="R223" s="239"/>
      <c r="S223" s="239"/>
      <c r="T223" s="239"/>
      <c r="AF223" s="239"/>
      <c r="AG223" s="239"/>
    </row>
    <row r="224" spans="1:33" ht="12">
      <c r="A224" s="239"/>
      <c r="B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AA224" s="239"/>
      <c r="AG224" s="239"/>
    </row>
    <row r="225" spans="1:33" ht="12">
      <c r="A225" s="239"/>
      <c r="B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AG225" s="239"/>
    </row>
    <row r="226" spans="1:33" ht="12">
      <c r="A226" s="239"/>
      <c r="B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Y226" s="239"/>
      <c r="AA226" s="239"/>
      <c r="AG226" s="239"/>
    </row>
    <row r="227" spans="1:33" ht="12">
      <c r="A227" s="239"/>
      <c r="B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AG227" s="239"/>
    </row>
    <row r="228" spans="1:27" ht="12">
      <c r="A228" s="239"/>
      <c r="B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W228" s="239"/>
      <c r="X228" s="239"/>
      <c r="Z228" s="239"/>
      <c r="AA228" s="239"/>
    </row>
    <row r="229" spans="1:25" ht="12">
      <c r="A229" s="239"/>
      <c r="B229" s="239"/>
      <c r="I229" s="239"/>
      <c r="J229" s="239"/>
      <c r="K229" s="239"/>
      <c r="L229" s="239"/>
      <c r="M229" s="239"/>
      <c r="P229" s="239"/>
      <c r="Q229" s="239"/>
      <c r="R229" s="239"/>
      <c r="S229" s="239"/>
      <c r="T229" s="239"/>
      <c r="Y229" s="239"/>
    </row>
    <row r="230" spans="1:28" ht="12">
      <c r="A230" s="239"/>
      <c r="B230" s="239"/>
      <c r="I230" s="239"/>
      <c r="J230" s="239"/>
      <c r="K230" s="239"/>
      <c r="L230" s="239"/>
      <c r="M230" s="239"/>
      <c r="P230" s="239"/>
      <c r="Q230" s="239"/>
      <c r="R230" s="239"/>
      <c r="S230" s="239"/>
      <c r="T230" s="239"/>
      <c r="AB230" s="239"/>
    </row>
    <row r="231" spans="1:33" ht="12">
      <c r="A231" s="239"/>
      <c r="B231" s="239"/>
      <c r="I231" s="239"/>
      <c r="J231" s="239"/>
      <c r="K231" s="239"/>
      <c r="L231" s="239"/>
      <c r="M231" s="239"/>
      <c r="P231" s="239"/>
      <c r="Q231" s="239"/>
      <c r="R231" s="239"/>
      <c r="S231" s="239"/>
      <c r="T231" s="239"/>
      <c r="AG231" s="239"/>
    </row>
    <row r="232" spans="1:31" ht="12">
      <c r="A232" s="239"/>
      <c r="B232" s="239"/>
      <c r="I232" s="239"/>
      <c r="J232" s="239"/>
      <c r="K232" s="239"/>
      <c r="L232" s="239"/>
      <c r="M232" s="239"/>
      <c r="P232" s="239"/>
      <c r="Q232" s="239"/>
      <c r="R232" s="239"/>
      <c r="S232" s="239"/>
      <c r="W232" s="239"/>
      <c r="X232" s="239"/>
      <c r="Y232" s="239"/>
      <c r="Z232" s="239"/>
      <c r="AE232" s="239"/>
    </row>
    <row r="233" spans="1:31" ht="12">
      <c r="A233" s="239"/>
      <c r="B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Y233" s="239"/>
      <c r="AA233" s="239"/>
      <c r="AE233" s="239"/>
    </row>
    <row r="234" spans="1:31" ht="12">
      <c r="A234" s="239"/>
      <c r="B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AE234" s="239"/>
    </row>
    <row r="235" spans="1:33" ht="12">
      <c r="A235" s="239"/>
      <c r="B235" s="239"/>
      <c r="I235" s="239"/>
      <c r="J235" s="239"/>
      <c r="K235" s="239"/>
      <c r="L235" s="239"/>
      <c r="M235" s="239"/>
      <c r="P235" s="239"/>
      <c r="Q235" s="239"/>
      <c r="R235" s="239"/>
      <c r="S235" s="239"/>
      <c r="AB235" s="239"/>
      <c r="AG235" s="239"/>
    </row>
    <row r="236" spans="1:28" ht="12">
      <c r="A236" s="239"/>
      <c r="B236" s="239"/>
      <c r="I236" s="239"/>
      <c r="J236" s="239"/>
      <c r="K236" s="239"/>
      <c r="L236" s="239"/>
      <c r="M236" s="239"/>
      <c r="P236" s="239"/>
      <c r="Q236" s="239"/>
      <c r="R236" s="239"/>
      <c r="S236" s="239"/>
      <c r="W236" s="239"/>
      <c r="AA236" s="239"/>
      <c r="AB236" s="239"/>
    </row>
    <row r="237" spans="1:33" ht="12">
      <c r="A237" s="239"/>
      <c r="B237" s="239"/>
      <c r="I237" s="239"/>
      <c r="J237" s="239"/>
      <c r="K237" s="239"/>
      <c r="L237" s="239"/>
      <c r="M237" s="239"/>
      <c r="P237" s="239"/>
      <c r="Q237" s="239"/>
      <c r="R237" s="239"/>
      <c r="S237" s="239"/>
      <c r="AG237" s="239"/>
    </row>
    <row r="238" spans="1:24" ht="12">
      <c r="A238" s="239"/>
      <c r="B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X238" s="239"/>
    </row>
    <row r="239" spans="1:33" ht="12">
      <c r="A239" s="239"/>
      <c r="B239" s="239"/>
      <c r="I239" s="239"/>
      <c r="J239" s="239"/>
      <c r="K239" s="239"/>
      <c r="L239" s="239"/>
      <c r="M239" s="239"/>
      <c r="P239" s="239"/>
      <c r="Q239" s="239"/>
      <c r="R239" s="239"/>
      <c r="S239" s="239"/>
      <c r="AG239" s="239"/>
    </row>
    <row r="240" spans="1:27" ht="12">
      <c r="A240" s="239"/>
      <c r="B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AA240" s="239"/>
    </row>
    <row r="241" spans="1:27" ht="12">
      <c r="A241" s="239"/>
      <c r="B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AA241" s="239"/>
    </row>
    <row r="242" spans="1:27" ht="12">
      <c r="A242" s="239"/>
      <c r="B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AA242" s="239"/>
    </row>
    <row r="243" spans="1:24" ht="12">
      <c r="A243" s="239"/>
      <c r="B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X243" s="239"/>
    </row>
    <row r="244" spans="1:29" ht="12">
      <c r="A244" s="239"/>
      <c r="B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AC244" s="239"/>
    </row>
    <row r="245" spans="1:23" ht="12">
      <c r="A245" s="239"/>
      <c r="B245" s="239"/>
      <c r="I245" s="239"/>
      <c r="J245" s="239"/>
      <c r="K245" s="239"/>
      <c r="L245" s="239"/>
      <c r="M245" s="239"/>
      <c r="P245" s="239"/>
      <c r="Q245" s="239"/>
      <c r="R245" s="239"/>
      <c r="S245" s="239"/>
      <c r="W245" s="239"/>
    </row>
    <row r="246" spans="1:27" ht="12">
      <c r="A246" s="239"/>
      <c r="B246" s="239"/>
      <c r="I246" s="239"/>
      <c r="J246" s="239"/>
      <c r="K246" s="239"/>
      <c r="L246" s="239"/>
      <c r="M246" s="239"/>
      <c r="P246" s="239"/>
      <c r="Q246" s="239"/>
      <c r="R246" s="239"/>
      <c r="S246" s="239"/>
      <c r="W246" s="239"/>
      <c r="AA246" s="239"/>
    </row>
    <row r="247" spans="1:27" ht="12">
      <c r="A247" s="239"/>
      <c r="B247" s="239"/>
      <c r="D247" s="243"/>
      <c r="E247" s="239"/>
      <c r="F247" s="244"/>
      <c r="G247" s="244"/>
      <c r="H247" s="244"/>
      <c r="I247" s="239"/>
      <c r="J247" s="239"/>
      <c r="K247" s="239"/>
      <c r="L247" s="239"/>
      <c r="M247" s="239"/>
      <c r="P247" s="239"/>
      <c r="Q247" s="239"/>
      <c r="R247" s="239"/>
      <c r="S247" s="239"/>
      <c r="AA247" s="239"/>
    </row>
    <row r="248" spans="1:34" ht="12">
      <c r="A248" s="239"/>
      <c r="B248" s="239"/>
      <c r="D248" s="243"/>
      <c r="E248" s="239"/>
      <c r="F248" s="244"/>
      <c r="G248" s="244"/>
      <c r="H248" s="244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AH248" s="239"/>
    </row>
    <row r="249" spans="1:27" ht="12">
      <c r="A249" s="239"/>
      <c r="B249" s="239"/>
      <c r="D249" s="243"/>
      <c r="E249" s="239"/>
      <c r="F249" s="244"/>
      <c r="G249" s="244"/>
      <c r="H249" s="244"/>
      <c r="I249" s="239"/>
      <c r="J249" s="239"/>
      <c r="K249" s="239"/>
      <c r="L249" s="239"/>
      <c r="M249" s="239"/>
      <c r="P249" s="239"/>
      <c r="Q249" s="239"/>
      <c r="R249" s="239"/>
      <c r="S249" s="239"/>
      <c r="AA249" s="239"/>
    </row>
    <row r="250" spans="1:27" ht="12">
      <c r="A250" s="239"/>
      <c r="B250" s="239"/>
      <c r="D250" s="243"/>
      <c r="E250" s="239"/>
      <c r="F250" s="244"/>
      <c r="G250" s="244"/>
      <c r="H250" s="244"/>
      <c r="I250" s="239"/>
      <c r="J250" s="239"/>
      <c r="K250" s="239"/>
      <c r="L250" s="239"/>
      <c r="M250" s="239"/>
      <c r="P250" s="239"/>
      <c r="Q250" s="239"/>
      <c r="R250" s="239"/>
      <c r="S250" s="239"/>
      <c r="T250" s="239"/>
      <c r="AA250" s="239"/>
    </row>
    <row r="251" spans="1:24" ht="12">
      <c r="A251" s="239"/>
      <c r="B251" s="239"/>
      <c r="D251" s="243"/>
      <c r="E251" s="239"/>
      <c r="F251" s="244"/>
      <c r="G251" s="244"/>
      <c r="H251" s="244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X251" s="239"/>
    </row>
    <row r="252" spans="1:32" ht="12">
      <c r="A252" s="239"/>
      <c r="B252" s="239"/>
      <c r="D252" s="243"/>
      <c r="E252" s="239"/>
      <c r="F252" s="244"/>
      <c r="G252" s="244"/>
      <c r="H252" s="244"/>
      <c r="I252" s="239"/>
      <c r="J252" s="239"/>
      <c r="K252" s="239"/>
      <c r="L252" s="239"/>
      <c r="M252" s="239"/>
      <c r="P252" s="239"/>
      <c r="Q252" s="239"/>
      <c r="R252" s="239"/>
      <c r="S252" s="239"/>
      <c r="AA252" s="239"/>
      <c r="AF252" s="239"/>
    </row>
    <row r="253" spans="1:28" ht="12">
      <c r="A253" s="239"/>
      <c r="B253" s="239"/>
      <c r="D253" s="243"/>
      <c r="E253" s="239"/>
      <c r="F253" s="244"/>
      <c r="G253" s="244"/>
      <c r="H253" s="244"/>
      <c r="I253" s="239"/>
      <c r="J253" s="239"/>
      <c r="K253" s="239"/>
      <c r="L253" s="239"/>
      <c r="M253" s="239"/>
      <c r="P253" s="239"/>
      <c r="Q253" s="239"/>
      <c r="R253" s="239"/>
      <c r="S253" s="239"/>
      <c r="AB253" s="239"/>
    </row>
    <row r="254" spans="1:24" ht="12">
      <c r="A254" s="239"/>
      <c r="B254" s="239"/>
      <c r="D254" s="243"/>
      <c r="E254" s="239"/>
      <c r="F254" s="244"/>
      <c r="G254" s="244"/>
      <c r="H254" s="244"/>
      <c r="I254" s="239"/>
      <c r="J254" s="239"/>
      <c r="K254" s="239"/>
      <c r="L254" s="239"/>
      <c r="M254" s="239"/>
      <c r="O254" s="239"/>
      <c r="P254" s="239"/>
      <c r="Q254" s="239"/>
      <c r="R254" s="239"/>
      <c r="S254" s="239"/>
      <c r="X254" s="239"/>
    </row>
    <row r="255" spans="1:27" ht="12">
      <c r="A255" s="239"/>
      <c r="B255" s="239"/>
      <c r="D255" s="243"/>
      <c r="E255" s="239"/>
      <c r="F255" s="244"/>
      <c r="G255" s="244"/>
      <c r="H255" s="244"/>
      <c r="I255" s="239"/>
      <c r="J255" s="239"/>
      <c r="K255" s="239"/>
      <c r="L255" s="239"/>
      <c r="M255" s="239"/>
      <c r="P255" s="239"/>
      <c r="Q255" s="239"/>
      <c r="R255" s="239"/>
      <c r="S255" s="239"/>
      <c r="AA255" s="239"/>
    </row>
    <row r="256" spans="1:33" ht="12">
      <c r="A256" s="239"/>
      <c r="B256" s="239"/>
      <c r="D256" s="243"/>
      <c r="E256" s="239"/>
      <c r="F256" s="244"/>
      <c r="G256" s="244"/>
      <c r="H256" s="244"/>
      <c r="I256" s="239"/>
      <c r="J256" s="239"/>
      <c r="K256" s="239"/>
      <c r="L256" s="239"/>
      <c r="M256" s="239"/>
      <c r="P256" s="239"/>
      <c r="Q256" s="239"/>
      <c r="R256" s="239"/>
      <c r="S256" s="239"/>
      <c r="AA256" s="239"/>
      <c r="AG256" s="239"/>
    </row>
    <row r="257" spans="1:33" ht="12">
      <c r="A257" s="239"/>
      <c r="B257" s="239"/>
      <c r="D257" s="243"/>
      <c r="E257" s="239"/>
      <c r="F257" s="244"/>
      <c r="G257" s="244"/>
      <c r="H257" s="244"/>
      <c r="I257" s="239"/>
      <c r="J257" s="239"/>
      <c r="K257" s="239"/>
      <c r="L257" s="239"/>
      <c r="M257" s="239"/>
      <c r="P257" s="239"/>
      <c r="Q257" s="239"/>
      <c r="R257" s="239"/>
      <c r="S257" s="239"/>
      <c r="W257" s="239"/>
      <c r="AE257" s="239"/>
      <c r="AF257" s="239"/>
      <c r="AG257" s="239"/>
    </row>
    <row r="258" spans="1:23" ht="12">
      <c r="A258" s="239"/>
      <c r="B258" s="239"/>
      <c r="D258" s="243"/>
      <c r="E258" s="239"/>
      <c r="F258" s="244"/>
      <c r="G258" s="244"/>
      <c r="H258" s="244"/>
      <c r="I258" s="239"/>
      <c r="J258" s="239"/>
      <c r="K258" s="239"/>
      <c r="L258" s="239"/>
      <c r="M258" s="239"/>
      <c r="P258" s="239"/>
      <c r="Q258" s="239"/>
      <c r="R258" s="239"/>
      <c r="S258" s="239"/>
      <c r="W258" s="239"/>
    </row>
    <row r="259" spans="1:29" ht="12">
      <c r="A259" s="239"/>
      <c r="B259" s="239"/>
      <c r="D259" s="243"/>
      <c r="E259" s="239"/>
      <c r="F259" s="244"/>
      <c r="G259" s="244"/>
      <c r="H259" s="244"/>
      <c r="I259" s="239"/>
      <c r="J259" s="239"/>
      <c r="K259" s="239"/>
      <c r="L259" s="239"/>
      <c r="M259" s="239"/>
      <c r="P259" s="239"/>
      <c r="Q259" s="239"/>
      <c r="R259" s="239"/>
      <c r="S259" s="239"/>
      <c r="Y259" s="239"/>
      <c r="AB259" s="239"/>
      <c r="AC259" s="239"/>
    </row>
    <row r="260" spans="1:28" ht="12">
      <c r="A260" s="239"/>
      <c r="B260" s="239"/>
      <c r="D260" s="243"/>
      <c r="E260" s="239"/>
      <c r="F260" s="244"/>
      <c r="G260" s="244"/>
      <c r="H260" s="244"/>
      <c r="I260" s="239"/>
      <c r="J260" s="239"/>
      <c r="K260" s="239"/>
      <c r="L260" s="239"/>
      <c r="M260" s="239"/>
      <c r="P260" s="239"/>
      <c r="Q260" s="239"/>
      <c r="R260" s="239"/>
      <c r="S260" s="239"/>
      <c r="Z260" s="239"/>
      <c r="AB260" s="239"/>
    </row>
    <row r="261" spans="1:31" ht="12">
      <c r="A261" s="239"/>
      <c r="B261" s="239"/>
      <c r="D261" s="243"/>
      <c r="E261" s="239"/>
      <c r="F261" s="244"/>
      <c r="G261" s="244"/>
      <c r="H261" s="244"/>
      <c r="I261" s="239"/>
      <c r="J261" s="239"/>
      <c r="K261" s="239"/>
      <c r="L261" s="239"/>
      <c r="M261" s="239"/>
      <c r="P261" s="239"/>
      <c r="Q261" s="239"/>
      <c r="R261" s="239"/>
      <c r="S261" s="239"/>
      <c r="Y261" s="239"/>
      <c r="AA261" s="239"/>
      <c r="AB261" s="239"/>
      <c r="AC261" s="239"/>
      <c r="AE261" s="239"/>
    </row>
    <row r="262" spans="1:28" ht="12">
      <c r="A262" s="239"/>
      <c r="B262" s="239"/>
      <c r="D262" s="243"/>
      <c r="E262" s="239"/>
      <c r="F262" s="244"/>
      <c r="G262" s="244"/>
      <c r="H262" s="244"/>
      <c r="I262" s="239"/>
      <c r="J262" s="239"/>
      <c r="K262" s="239"/>
      <c r="L262" s="239"/>
      <c r="M262" s="239"/>
      <c r="P262" s="239"/>
      <c r="Q262" s="239"/>
      <c r="R262" s="239"/>
      <c r="S262" s="239"/>
      <c r="AB262" s="239"/>
    </row>
    <row r="263" spans="1:31" ht="12">
      <c r="A263" s="239"/>
      <c r="B263" s="239"/>
      <c r="D263" s="243"/>
      <c r="E263" s="239"/>
      <c r="F263" s="244"/>
      <c r="G263" s="244"/>
      <c r="H263" s="244"/>
      <c r="I263" s="239"/>
      <c r="J263" s="239"/>
      <c r="K263" s="239"/>
      <c r="L263" s="239"/>
      <c r="M263" s="239"/>
      <c r="P263" s="239"/>
      <c r="Q263" s="239"/>
      <c r="R263" s="239"/>
      <c r="S263" s="239"/>
      <c r="Y263" s="239"/>
      <c r="Z263" s="239"/>
      <c r="AC263" s="239"/>
      <c r="AE263" s="239"/>
    </row>
    <row r="264" spans="1:33" ht="12">
      <c r="A264" s="239"/>
      <c r="B264" s="239"/>
      <c r="D264" s="243"/>
      <c r="E264" s="239"/>
      <c r="F264" s="244"/>
      <c r="G264" s="244"/>
      <c r="H264" s="244"/>
      <c r="I264" s="239"/>
      <c r="K264" s="239"/>
      <c r="L264" s="239"/>
      <c r="M264" s="239"/>
      <c r="N264" s="239"/>
      <c r="O264" s="239"/>
      <c r="P264" s="239"/>
      <c r="Q264" s="239"/>
      <c r="R264" s="239"/>
      <c r="S264" s="239"/>
      <c r="Y264" s="239"/>
      <c r="Z264" s="239"/>
      <c r="AE264" s="239"/>
      <c r="AG264" s="239"/>
    </row>
    <row r="265" spans="1:35" ht="12">
      <c r="A265" s="239"/>
      <c r="B265" s="239"/>
      <c r="D265" s="243"/>
      <c r="E265" s="239"/>
      <c r="F265" s="244"/>
      <c r="G265" s="244"/>
      <c r="H265" s="244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Y265" s="239"/>
      <c r="AA265" s="239"/>
      <c r="AC265" s="239"/>
      <c r="AE265" s="239"/>
      <c r="AH265" s="239"/>
      <c r="AI265" s="239"/>
    </row>
    <row r="266" spans="1:33" ht="12">
      <c r="A266" s="239"/>
      <c r="B266" s="239"/>
      <c r="D266" s="243"/>
      <c r="E266" s="239"/>
      <c r="F266" s="244"/>
      <c r="G266" s="244"/>
      <c r="H266" s="244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Y266" s="239"/>
      <c r="AA266" s="239"/>
      <c r="AC266" s="239"/>
      <c r="AG266" s="239"/>
    </row>
    <row r="267" spans="1:33" ht="12">
      <c r="A267" s="239"/>
      <c r="B267" s="239"/>
      <c r="D267" s="243"/>
      <c r="E267" s="239"/>
      <c r="F267" s="244"/>
      <c r="G267" s="244"/>
      <c r="H267" s="244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Y267" s="239"/>
      <c r="Z267" s="239"/>
      <c r="AE267" s="239"/>
      <c r="AG267" s="239"/>
    </row>
    <row r="268" spans="1:35" ht="12">
      <c r="A268" s="239"/>
      <c r="B268" s="239"/>
      <c r="D268" s="243"/>
      <c r="E268" s="239"/>
      <c r="F268" s="244"/>
      <c r="G268" s="244"/>
      <c r="H268" s="244"/>
      <c r="I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Y268" s="239"/>
      <c r="AA268" s="239"/>
      <c r="AC268" s="239"/>
      <c r="AE268" s="239"/>
      <c r="AH268" s="239"/>
      <c r="AI268" s="239"/>
    </row>
    <row r="269" spans="1:25" ht="12">
      <c r="A269" s="239"/>
      <c r="B269" s="239"/>
      <c r="D269" s="243"/>
      <c r="E269" s="239"/>
      <c r="F269" s="244"/>
      <c r="G269" s="244"/>
      <c r="H269" s="244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Y269" s="239"/>
    </row>
    <row r="270" spans="1:28" ht="12">
      <c r="A270" s="239"/>
      <c r="B270" s="239"/>
      <c r="D270" s="243"/>
      <c r="E270" s="239"/>
      <c r="F270" s="244"/>
      <c r="G270" s="244"/>
      <c r="H270" s="244"/>
      <c r="I270" s="239"/>
      <c r="J270" s="239"/>
      <c r="K270" s="239"/>
      <c r="L270" s="239"/>
      <c r="M270" s="239"/>
      <c r="P270" s="239"/>
      <c r="Q270" s="239"/>
      <c r="R270" s="239"/>
      <c r="S270" s="239"/>
      <c r="T270" s="239"/>
      <c r="AA270" s="239"/>
      <c r="AB270" s="239"/>
    </row>
    <row r="271" spans="1:27" ht="12">
      <c r="A271" s="239"/>
      <c r="B271" s="239"/>
      <c r="D271" s="243"/>
      <c r="E271" s="239"/>
      <c r="F271" s="244"/>
      <c r="G271" s="244"/>
      <c r="H271" s="244"/>
      <c r="I271" s="239"/>
      <c r="J271" s="239"/>
      <c r="K271" s="239"/>
      <c r="L271" s="239"/>
      <c r="M271" s="239"/>
      <c r="P271" s="239"/>
      <c r="Q271" s="239"/>
      <c r="R271" s="239"/>
      <c r="S271" s="239"/>
      <c r="AA271" s="239"/>
    </row>
    <row r="272" spans="1:29" ht="12">
      <c r="A272" s="239"/>
      <c r="B272" s="239"/>
      <c r="D272" s="243"/>
      <c r="E272" s="239"/>
      <c r="F272" s="244"/>
      <c r="G272" s="244"/>
      <c r="H272" s="244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AC272" s="239"/>
    </row>
    <row r="273" spans="1:26" ht="12">
      <c r="A273" s="239"/>
      <c r="B273" s="239"/>
      <c r="D273" s="243"/>
      <c r="E273" s="239"/>
      <c r="F273" s="244"/>
      <c r="G273" s="244"/>
      <c r="H273" s="244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Z273" s="239"/>
    </row>
    <row r="274" spans="1:31" ht="12">
      <c r="A274" s="239"/>
      <c r="B274" s="239"/>
      <c r="D274" s="243"/>
      <c r="E274" s="239"/>
      <c r="F274" s="244"/>
      <c r="G274" s="244"/>
      <c r="H274" s="244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AA274" s="239"/>
      <c r="AC274" s="239"/>
      <c r="AE274" s="239"/>
    </row>
    <row r="275" spans="1:33" ht="12">
      <c r="A275" s="239"/>
      <c r="B275" s="239"/>
      <c r="D275" s="243"/>
      <c r="E275" s="239"/>
      <c r="F275" s="244"/>
      <c r="G275" s="244"/>
      <c r="H275" s="244"/>
      <c r="I275" s="239"/>
      <c r="J275" s="239"/>
      <c r="K275" s="239"/>
      <c r="L275" s="239"/>
      <c r="M275" s="239"/>
      <c r="P275" s="239"/>
      <c r="Q275" s="239"/>
      <c r="R275" s="239"/>
      <c r="S275" s="239"/>
      <c r="AE275" s="239"/>
      <c r="AG275" s="239"/>
    </row>
    <row r="276" spans="1:27" ht="12">
      <c r="A276" s="239"/>
      <c r="B276" s="239"/>
      <c r="D276" s="243"/>
      <c r="E276" s="239"/>
      <c r="F276" s="244"/>
      <c r="G276" s="244"/>
      <c r="H276" s="244"/>
      <c r="I276" s="239"/>
      <c r="J276" s="239"/>
      <c r="K276" s="239"/>
      <c r="L276" s="239"/>
      <c r="M276" s="239"/>
      <c r="P276" s="239"/>
      <c r="Q276" s="239"/>
      <c r="R276" s="239"/>
      <c r="S276" s="239"/>
      <c r="T276" s="239"/>
      <c r="AA276" s="239"/>
    </row>
    <row r="277" spans="1:27" ht="12">
      <c r="A277" s="239"/>
      <c r="B277" s="239"/>
      <c r="D277" s="243"/>
      <c r="E277" s="239"/>
      <c r="F277" s="244"/>
      <c r="G277" s="244"/>
      <c r="H277" s="244"/>
      <c r="I277" s="239"/>
      <c r="J277" s="239"/>
      <c r="K277" s="239"/>
      <c r="L277" s="239"/>
      <c r="M277" s="239"/>
      <c r="P277" s="239"/>
      <c r="Q277" s="239"/>
      <c r="R277" s="239"/>
      <c r="S277" s="239"/>
      <c r="T277" s="239"/>
      <c r="AA277" s="239"/>
    </row>
    <row r="278" spans="1:31" ht="12">
      <c r="A278" s="239"/>
      <c r="B278" s="239"/>
      <c r="D278" s="243"/>
      <c r="E278" s="239"/>
      <c r="F278" s="244"/>
      <c r="G278" s="244"/>
      <c r="H278" s="244"/>
      <c r="I278" s="239"/>
      <c r="J278" s="239"/>
      <c r="K278" s="239"/>
      <c r="L278" s="239"/>
      <c r="M278" s="239"/>
      <c r="P278" s="239"/>
      <c r="Q278" s="239"/>
      <c r="R278" s="239"/>
      <c r="S278" s="239"/>
      <c r="T278" s="239"/>
      <c r="Z278" s="239"/>
      <c r="AA278" s="239"/>
      <c r="AE278" s="239"/>
    </row>
    <row r="279" spans="1:32" ht="12">
      <c r="A279" s="239"/>
      <c r="B279" s="239"/>
      <c r="D279" s="243"/>
      <c r="E279" s="239"/>
      <c r="F279" s="244"/>
      <c r="G279" s="244"/>
      <c r="H279" s="244"/>
      <c r="I279" s="239"/>
      <c r="J279" s="239"/>
      <c r="K279" s="239"/>
      <c r="L279" s="239"/>
      <c r="M279" s="239"/>
      <c r="P279" s="239"/>
      <c r="Q279" s="239"/>
      <c r="R279" s="239"/>
      <c r="S279" s="239"/>
      <c r="T279" s="239"/>
      <c r="AF279" s="239"/>
    </row>
    <row r="280" spans="1:31" ht="12">
      <c r="A280" s="239"/>
      <c r="B280" s="239"/>
      <c r="D280" s="243"/>
      <c r="E280" s="239"/>
      <c r="F280" s="244"/>
      <c r="G280" s="244"/>
      <c r="H280" s="244"/>
      <c r="I280" s="239"/>
      <c r="J280" s="239"/>
      <c r="K280" s="239"/>
      <c r="L280" s="239"/>
      <c r="M280" s="239"/>
      <c r="P280" s="239"/>
      <c r="Q280" s="239"/>
      <c r="R280" s="239"/>
      <c r="S280" s="239"/>
      <c r="T280" s="239"/>
      <c r="AC280" s="239"/>
      <c r="AE280" s="239"/>
    </row>
    <row r="281" spans="1:33" ht="12">
      <c r="A281" s="239"/>
      <c r="B281" s="239"/>
      <c r="D281" s="243"/>
      <c r="E281" s="239"/>
      <c r="F281" s="244"/>
      <c r="G281" s="244"/>
      <c r="H281" s="244"/>
      <c r="I281" s="239"/>
      <c r="J281" s="239"/>
      <c r="K281" s="239"/>
      <c r="L281" s="239"/>
      <c r="M281" s="239"/>
      <c r="P281" s="239"/>
      <c r="Q281" s="239"/>
      <c r="R281" s="239"/>
      <c r="S281" s="239"/>
      <c r="Z281" s="239"/>
      <c r="AD281" s="239"/>
      <c r="AG281" s="239"/>
    </row>
    <row r="282" spans="1:32" ht="12">
      <c r="A282" s="239"/>
      <c r="B282" s="239"/>
      <c r="D282" s="243"/>
      <c r="E282" s="239"/>
      <c r="F282" s="244"/>
      <c r="G282" s="244"/>
      <c r="H282" s="244"/>
      <c r="I282" s="239"/>
      <c r="J282" s="239"/>
      <c r="K282" s="239"/>
      <c r="L282" s="239"/>
      <c r="M282" s="239"/>
      <c r="P282" s="239"/>
      <c r="Q282" s="239"/>
      <c r="R282" s="239"/>
      <c r="S282" s="239"/>
      <c r="T282" s="239"/>
      <c r="AF282" s="239"/>
    </row>
    <row r="283" spans="1:33" ht="12">
      <c r="A283" s="239"/>
      <c r="B283" s="239"/>
      <c r="D283" s="243"/>
      <c r="E283" s="239"/>
      <c r="F283" s="244"/>
      <c r="G283" s="244"/>
      <c r="H283" s="244"/>
      <c r="I283" s="239"/>
      <c r="J283" s="239"/>
      <c r="K283" s="239"/>
      <c r="L283" s="239"/>
      <c r="M283" s="239"/>
      <c r="P283" s="239"/>
      <c r="Q283" s="239"/>
      <c r="R283" s="239"/>
      <c r="S283" s="239"/>
      <c r="Z283" s="239"/>
      <c r="AC283" s="239"/>
      <c r="AE283" s="239"/>
      <c r="AG283" s="239"/>
    </row>
    <row r="284" spans="1:35" ht="12">
      <c r="A284" s="239"/>
      <c r="B284" s="239"/>
      <c r="D284" s="243"/>
      <c r="E284" s="239"/>
      <c r="F284" s="244"/>
      <c r="G284" s="244"/>
      <c r="H284" s="244"/>
      <c r="I284" s="239"/>
      <c r="J284" s="239"/>
      <c r="K284" s="239"/>
      <c r="L284" s="239"/>
      <c r="M284" s="239"/>
      <c r="P284" s="239"/>
      <c r="Q284" s="239"/>
      <c r="R284" s="239"/>
      <c r="S284" s="239"/>
      <c r="AG284" s="239"/>
      <c r="AI284" s="239"/>
    </row>
    <row r="285" spans="1:32" ht="12">
      <c r="A285" s="239"/>
      <c r="B285" s="239"/>
      <c r="D285" s="243"/>
      <c r="E285" s="239"/>
      <c r="F285" s="244"/>
      <c r="G285" s="244"/>
      <c r="H285" s="244"/>
      <c r="I285" s="239"/>
      <c r="J285" s="239"/>
      <c r="K285" s="239"/>
      <c r="L285" s="239"/>
      <c r="M285" s="239"/>
      <c r="P285" s="239"/>
      <c r="Q285" s="239"/>
      <c r="R285" s="239"/>
      <c r="S285" s="239"/>
      <c r="T285" s="239"/>
      <c r="AF285" s="239"/>
    </row>
    <row r="286" spans="1:33" ht="12">
      <c r="A286" s="239"/>
      <c r="B286" s="239"/>
      <c r="D286" s="243"/>
      <c r="E286" s="239"/>
      <c r="F286" s="244"/>
      <c r="G286" s="244"/>
      <c r="H286" s="244"/>
      <c r="I286" s="239"/>
      <c r="J286" s="239"/>
      <c r="K286" s="239"/>
      <c r="L286" s="239"/>
      <c r="M286" s="239"/>
      <c r="P286" s="239"/>
      <c r="Q286" s="239"/>
      <c r="R286" s="239"/>
      <c r="S286" s="239"/>
      <c r="T286" s="239"/>
      <c r="AE286" s="239"/>
      <c r="AG286" s="239"/>
    </row>
    <row r="287" spans="1:31" ht="12">
      <c r="A287" s="239"/>
      <c r="B287" s="239"/>
      <c r="D287" s="243"/>
      <c r="E287" s="239"/>
      <c r="F287" s="244"/>
      <c r="G287" s="244"/>
      <c r="H287" s="244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Y287" s="239"/>
      <c r="AA287" s="239"/>
      <c r="AE287" s="239"/>
    </row>
    <row r="288" spans="1:32" ht="12">
      <c r="A288" s="239"/>
      <c r="B288" s="239"/>
      <c r="D288" s="243"/>
      <c r="E288" s="239"/>
      <c r="F288" s="244"/>
      <c r="G288" s="244"/>
      <c r="H288" s="244"/>
      <c r="I288" s="239"/>
      <c r="J288" s="239"/>
      <c r="K288" s="239"/>
      <c r="L288" s="239"/>
      <c r="M288" s="239"/>
      <c r="O288" s="239"/>
      <c r="P288" s="239"/>
      <c r="Q288" s="239"/>
      <c r="R288" s="239"/>
      <c r="S288" s="239"/>
      <c r="X288" s="239"/>
      <c r="AF288" s="239"/>
    </row>
    <row r="289" spans="1:27" ht="12">
      <c r="A289" s="239"/>
      <c r="B289" s="239"/>
      <c r="D289" s="243"/>
      <c r="E289" s="239"/>
      <c r="F289" s="244"/>
      <c r="G289" s="244"/>
      <c r="H289" s="244"/>
      <c r="I289" s="239"/>
      <c r="J289" s="239"/>
      <c r="K289" s="239"/>
      <c r="L289" s="239"/>
      <c r="M289" s="239"/>
      <c r="P289" s="239"/>
      <c r="Q289" s="239"/>
      <c r="R289" s="239"/>
      <c r="S289" s="239"/>
      <c r="AA289" s="239"/>
    </row>
    <row r="290" spans="1:33" ht="12">
      <c r="A290" s="239"/>
      <c r="B290" s="239"/>
      <c r="D290" s="243"/>
      <c r="E290" s="239"/>
      <c r="F290" s="244"/>
      <c r="G290" s="244"/>
      <c r="H290" s="244"/>
      <c r="I290" s="239"/>
      <c r="J290" s="239"/>
      <c r="K290" s="239"/>
      <c r="L290" s="239"/>
      <c r="M290" s="239"/>
      <c r="P290" s="239"/>
      <c r="Q290" s="239"/>
      <c r="R290" s="239"/>
      <c r="S290" s="239"/>
      <c r="AB290" s="239"/>
      <c r="AE290" s="239"/>
      <c r="AG290" s="239"/>
    </row>
    <row r="291" spans="1:33" ht="12">
      <c r="A291" s="239"/>
      <c r="B291" s="239"/>
      <c r="D291" s="243"/>
      <c r="E291" s="239"/>
      <c r="F291" s="244"/>
      <c r="G291" s="244"/>
      <c r="H291" s="244"/>
      <c r="I291" s="239"/>
      <c r="J291" s="239"/>
      <c r="K291" s="239"/>
      <c r="L291" s="239"/>
      <c r="M291" s="239"/>
      <c r="P291" s="239"/>
      <c r="Q291" s="239"/>
      <c r="R291" s="239"/>
      <c r="S291" s="239"/>
      <c r="AA291" s="239"/>
      <c r="AG291" s="239"/>
    </row>
    <row r="292" spans="1:25" ht="12">
      <c r="A292" s="239"/>
      <c r="B292" s="239"/>
      <c r="D292" s="243"/>
      <c r="E292" s="239"/>
      <c r="F292" s="244"/>
      <c r="G292" s="244"/>
      <c r="H292" s="244"/>
      <c r="I292" s="239"/>
      <c r="J292" s="239"/>
      <c r="K292" s="239"/>
      <c r="L292" s="239"/>
      <c r="M292" s="239"/>
      <c r="P292" s="239"/>
      <c r="Q292" s="239"/>
      <c r="R292" s="239"/>
      <c r="S292" s="239"/>
      <c r="Y292" s="239"/>
    </row>
    <row r="293" spans="1:33" ht="12">
      <c r="A293" s="239"/>
      <c r="B293" s="239"/>
      <c r="D293" s="243"/>
      <c r="E293" s="239"/>
      <c r="F293" s="244"/>
      <c r="G293" s="244"/>
      <c r="H293" s="244"/>
      <c r="I293" s="239"/>
      <c r="J293" s="239"/>
      <c r="K293" s="239"/>
      <c r="L293" s="239"/>
      <c r="M293" s="239"/>
      <c r="P293" s="239"/>
      <c r="Q293" s="239"/>
      <c r="R293" s="239"/>
      <c r="S293" s="239"/>
      <c r="W293" s="239"/>
      <c r="X293" s="239"/>
      <c r="AE293" s="239"/>
      <c r="AG293" s="239"/>
    </row>
    <row r="294" spans="1:33" ht="12">
      <c r="A294" s="239"/>
      <c r="B294" s="239"/>
      <c r="D294" s="243"/>
      <c r="E294" s="239"/>
      <c r="F294" s="244"/>
      <c r="G294" s="244"/>
      <c r="H294" s="244"/>
      <c r="I294" s="239"/>
      <c r="J294" s="239"/>
      <c r="K294" s="239"/>
      <c r="L294" s="239"/>
      <c r="M294" s="239"/>
      <c r="P294" s="239"/>
      <c r="Q294" s="239"/>
      <c r="R294" s="239"/>
      <c r="S294" s="239"/>
      <c r="W294" s="239"/>
      <c r="AG294" s="239"/>
    </row>
    <row r="295" spans="1:25" ht="12">
      <c r="A295" s="239"/>
      <c r="B295" s="239"/>
      <c r="D295" s="243"/>
      <c r="E295" s="239"/>
      <c r="F295" s="244"/>
      <c r="G295" s="244"/>
      <c r="H295" s="244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Y295" s="239"/>
    </row>
    <row r="296" spans="1:25" ht="12">
      <c r="A296" s="239"/>
      <c r="B296" s="239"/>
      <c r="D296" s="243"/>
      <c r="E296" s="239"/>
      <c r="F296" s="244"/>
      <c r="G296" s="244"/>
      <c r="H296" s="244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Y296" s="239"/>
    </row>
    <row r="297" spans="1:24" ht="12">
      <c r="A297" s="239"/>
      <c r="B297" s="239"/>
      <c r="D297" s="243"/>
      <c r="E297" s="239"/>
      <c r="F297" s="244"/>
      <c r="G297" s="244"/>
      <c r="H297" s="244"/>
      <c r="I297" s="239"/>
      <c r="J297" s="239"/>
      <c r="K297" s="239"/>
      <c r="L297" s="239"/>
      <c r="M297" s="239"/>
      <c r="P297" s="239"/>
      <c r="Q297" s="239"/>
      <c r="R297" s="239"/>
      <c r="S297" s="239"/>
      <c r="X297" s="239"/>
    </row>
    <row r="298" spans="1:31" ht="12">
      <c r="A298" s="239"/>
      <c r="B298" s="239"/>
      <c r="D298" s="243"/>
      <c r="E298" s="239"/>
      <c r="F298" s="244"/>
      <c r="G298" s="244"/>
      <c r="H298" s="244"/>
      <c r="I298" s="239"/>
      <c r="J298" s="239"/>
      <c r="K298" s="239"/>
      <c r="L298" s="239"/>
      <c r="M298" s="239"/>
      <c r="O298" s="239"/>
      <c r="P298" s="239"/>
      <c r="Q298" s="239"/>
      <c r="R298" s="239"/>
      <c r="S298" s="239"/>
      <c r="AA298" s="239"/>
      <c r="AE298" s="239"/>
    </row>
    <row r="299" spans="1:23" ht="12">
      <c r="A299" s="239"/>
      <c r="B299" s="239"/>
      <c r="D299" s="243"/>
      <c r="E299" s="239"/>
      <c r="F299" s="244"/>
      <c r="G299" s="244"/>
      <c r="H299" s="244"/>
      <c r="I299" s="239"/>
      <c r="J299" s="239"/>
      <c r="K299" s="239"/>
      <c r="L299" s="239"/>
      <c r="M299" s="239"/>
      <c r="P299" s="239"/>
      <c r="Q299" s="239"/>
      <c r="R299" s="239"/>
      <c r="S299" s="239"/>
      <c r="W299" s="239"/>
    </row>
    <row r="300" spans="1:25" ht="12">
      <c r="A300" s="239"/>
      <c r="B300" s="239"/>
      <c r="D300" s="243"/>
      <c r="E300" s="239"/>
      <c r="F300" s="244"/>
      <c r="G300" s="244"/>
      <c r="H300" s="244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Y300" s="239"/>
    </row>
    <row r="301" spans="1:25" ht="12">
      <c r="A301" s="239"/>
      <c r="B301" s="239"/>
      <c r="D301" s="243"/>
      <c r="E301" s="239"/>
      <c r="F301" s="244"/>
      <c r="G301" s="244"/>
      <c r="H301" s="244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Y301" s="239"/>
    </row>
    <row r="302" spans="1:32" ht="12">
      <c r="A302" s="239"/>
      <c r="B302" s="239"/>
      <c r="D302" s="243"/>
      <c r="E302" s="239"/>
      <c r="F302" s="244"/>
      <c r="G302" s="244"/>
      <c r="H302" s="244"/>
      <c r="I302" s="239"/>
      <c r="J302" s="239"/>
      <c r="K302" s="239"/>
      <c r="L302" s="239"/>
      <c r="M302" s="239"/>
      <c r="P302" s="239"/>
      <c r="Q302" s="239"/>
      <c r="R302" s="239"/>
      <c r="S302" s="239"/>
      <c r="AA302" s="239"/>
      <c r="AF302" s="239"/>
    </row>
    <row r="303" spans="1:32" ht="12">
      <c r="A303" s="239"/>
      <c r="B303" s="239"/>
      <c r="D303" s="243"/>
      <c r="E303" s="239"/>
      <c r="F303" s="244"/>
      <c r="G303" s="244"/>
      <c r="H303" s="244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AA303" s="239"/>
      <c r="AF303" s="239"/>
    </row>
    <row r="304" spans="1:32" ht="12">
      <c r="A304" s="239"/>
      <c r="B304" s="239"/>
      <c r="D304" s="243"/>
      <c r="E304" s="239"/>
      <c r="F304" s="244"/>
      <c r="G304" s="244"/>
      <c r="H304" s="244"/>
      <c r="I304" s="239"/>
      <c r="J304" s="239"/>
      <c r="K304" s="239"/>
      <c r="L304" s="239"/>
      <c r="M304" s="239"/>
      <c r="P304" s="239"/>
      <c r="Q304" s="239"/>
      <c r="R304" s="239"/>
      <c r="S304" s="239"/>
      <c r="AA304" s="239"/>
      <c r="AF304" s="239"/>
    </row>
    <row r="305" spans="1:32" ht="12">
      <c r="A305" s="239"/>
      <c r="B305" s="239"/>
      <c r="D305" s="243"/>
      <c r="E305" s="239"/>
      <c r="F305" s="244"/>
      <c r="G305" s="244"/>
      <c r="H305" s="244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AA305" s="239"/>
      <c r="AF305" s="239"/>
    </row>
    <row r="306" spans="1:32" ht="12">
      <c r="A306" s="239"/>
      <c r="B306" s="239"/>
      <c r="D306" s="243"/>
      <c r="E306" s="239"/>
      <c r="F306" s="244"/>
      <c r="G306" s="244"/>
      <c r="H306" s="244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AA306" s="239"/>
      <c r="AF306" s="239"/>
    </row>
    <row r="307" spans="1:33" ht="12">
      <c r="A307" s="239"/>
      <c r="B307" s="239"/>
      <c r="D307" s="243"/>
      <c r="E307" s="239"/>
      <c r="F307" s="244"/>
      <c r="G307" s="244"/>
      <c r="H307" s="244"/>
      <c r="I307" s="239"/>
      <c r="J307" s="239"/>
      <c r="K307" s="239"/>
      <c r="L307" s="239"/>
      <c r="M307" s="239"/>
      <c r="P307" s="239"/>
      <c r="Q307" s="239"/>
      <c r="R307" s="239"/>
      <c r="S307" s="239"/>
      <c r="AA307" s="239"/>
      <c r="AF307" s="239"/>
      <c r="AG307" s="239"/>
    </row>
    <row r="308" spans="1:32" ht="12">
      <c r="A308" s="239"/>
      <c r="B308" s="239"/>
      <c r="D308" s="243"/>
      <c r="E308" s="239"/>
      <c r="F308" s="244"/>
      <c r="G308" s="244"/>
      <c r="H308" s="244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AA308" s="239"/>
      <c r="AF308" s="239"/>
    </row>
    <row r="309" spans="1:33" ht="12">
      <c r="A309" s="239"/>
      <c r="B309" s="239"/>
      <c r="D309" s="243"/>
      <c r="E309" s="239"/>
      <c r="F309" s="244"/>
      <c r="G309" s="244"/>
      <c r="H309" s="244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AA309" s="239"/>
      <c r="AF309" s="239"/>
      <c r="AG309" s="239"/>
    </row>
    <row r="310" spans="1:33" ht="12">
      <c r="A310" s="239"/>
      <c r="B310" s="239"/>
      <c r="D310" s="243"/>
      <c r="E310" s="239"/>
      <c r="F310" s="244"/>
      <c r="G310" s="244"/>
      <c r="H310" s="244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AA310" s="239"/>
      <c r="AE310" s="239"/>
      <c r="AG310" s="239"/>
    </row>
    <row r="311" spans="1:33" ht="12">
      <c r="A311" s="239"/>
      <c r="B311" s="239"/>
      <c r="D311" s="243"/>
      <c r="E311" s="239"/>
      <c r="F311" s="244"/>
      <c r="G311" s="244"/>
      <c r="H311" s="244"/>
      <c r="I311" s="239"/>
      <c r="J311" s="239"/>
      <c r="K311" s="239"/>
      <c r="L311" s="239"/>
      <c r="M311" s="239"/>
      <c r="P311" s="239"/>
      <c r="Q311" s="239"/>
      <c r="R311" s="239"/>
      <c r="S311" s="239"/>
      <c r="W311" s="239"/>
      <c r="AF311" s="239"/>
      <c r="AG311" s="239"/>
    </row>
    <row r="312" spans="1:23" ht="12">
      <c r="A312" s="239"/>
      <c r="B312" s="239"/>
      <c r="D312" s="243"/>
      <c r="E312" s="239"/>
      <c r="F312" s="244"/>
      <c r="G312" s="244"/>
      <c r="H312" s="244"/>
      <c r="I312" s="239"/>
      <c r="J312" s="239"/>
      <c r="K312" s="239"/>
      <c r="L312" s="239"/>
      <c r="M312" s="239"/>
      <c r="P312" s="239"/>
      <c r="Q312" s="239"/>
      <c r="R312" s="239"/>
      <c r="S312" s="239"/>
      <c r="T312" s="239"/>
      <c r="W312" s="239"/>
    </row>
    <row r="313" spans="1:23" ht="12">
      <c r="A313" s="239"/>
      <c r="B313" s="239"/>
      <c r="D313" s="243"/>
      <c r="E313" s="239"/>
      <c r="F313" s="244"/>
      <c r="G313" s="244"/>
      <c r="H313" s="244"/>
      <c r="I313" s="239"/>
      <c r="J313" s="239"/>
      <c r="K313" s="239"/>
      <c r="L313" s="239"/>
      <c r="M313" s="239"/>
      <c r="P313" s="239"/>
      <c r="Q313" s="239"/>
      <c r="R313" s="239"/>
      <c r="S313" s="239"/>
      <c r="T313" s="239"/>
      <c r="W313" s="239"/>
    </row>
    <row r="314" spans="1:23" ht="12">
      <c r="A314" s="239"/>
      <c r="B314" s="239"/>
      <c r="D314" s="243"/>
      <c r="E314" s="239"/>
      <c r="F314" s="244"/>
      <c r="G314" s="244"/>
      <c r="H314" s="244"/>
      <c r="I314" s="239"/>
      <c r="J314" s="239"/>
      <c r="K314" s="239"/>
      <c r="L314" s="239"/>
      <c r="M314" s="239"/>
      <c r="P314" s="239"/>
      <c r="Q314" s="239"/>
      <c r="R314" s="239"/>
      <c r="S314" s="239"/>
      <c r="T314" s="239"/>
      <c r="W314" s="239"/>
    </row>
    <row r="315" spans="1:23" ht="12">
      <c r="A315" s="239"/>
      <c r="B315" s="239"/>
      <c r="D315" s="243"/>
      <c r="E315" s="239"/>
      <c r="F315" s="244"/>
      <c r="G315" s="244"/>
      <c r="H315" s="244"/>
      <c r="I315" s="239"/>
      <c r="J315" s="239"/>
      <c r="K315" s="239"/>
      <c r="L315" s="239"/>
      <c r="M315" s="239"/>
      <c r="P315" s="239"/>
      <c r="Q315" s="239"/>
      <c r="R315" s="239"/>
      <c r="S315" s="239"/>
      <c r="T315" s="239"/>
      <c r="W315" s="239"/>
    </row>
    <row r="316" spans="1:23" ht="12">
      <c r="A316" s="239"/>
      <c r="B316" s="239"/>
      <c r="D316" s="243"/>
      <c r="E316" s="239"/>
      <c r="F316" s="244"/>
      <c r="G316" s="244"/>
      <c r="H316" s="244"/>
      <c r="I316" s="239"/>
      <c r="J316" s="239"/>
      <c r="K316" s="239"/>
      <c r="L316" s="239"/>
      <c r="M316" s="239"/>
      <c r="P316" s="239"/>
      <c r="Q316" s="239"/>
      <c r="R316" s="239"/>
      <c r="S316" s="239"/>
      <c r="T316" s="239"/>
      <c r="W316" s="239"/>
    </row>
    <row r="317" spans="1:23" ht="12">
      <c r="A317" s="239"/>
      <c r="B317" s="239"/>
      <c r="D317" s="243"/>
      <c r="E317" s="239"/>
      <c r="F317" s="244"/>
      <c r="G317" s="244"/>
      <c r="H317" s="244"/>
      <c r="I317" s="239"/>
      <c r="J317" s="239"/>
      <c r="K317" s="239"/>
      <c r="L317" s="239"/>
      <c r="M317" s="239"/>
      <c r="P317" s="239"/>
      <c r="Q317" s="239"/>
      <c r="R317" s="239"/>
      <c r="S317" s="239"/>
      <c r="T317" s="239"/>
      <c r="W317" s="239"/>
    </row>
    <row r="318" spans="1:33" ht="12">
      <c r="A318" s="239"/>
      <c r="B318" s="239"/>
      <c r="D318" s="243"/>
      <c r="E318" s="239"/>
      <c r="F318" s="244"/>
      <c r="G318" s="244"/>
      <c r="H318" s="244"/>
      <c r="I318" s="239"/>
      <c r="J318" s="239"/>
      <c r="K318" s="239"/>
      <c r="L318" s="239"/>
      <c r="M318" s="239"/>
      <c r="P318" s="239"/>
      <c r="Q318" s="239"/>
      <c r="R318" s="239"/>
      <c r="S318" s="239"/>
      <c r="T318" s="239"/>
      <c r="AG318" s="239"/>
    </row>
    <row r="319" spans="1:31" ht="12">
      <c r="A319" s="239"/>
      <c r="B319" s="239"/>
      <c r="D319" s="243"/>
      <c r="E319" s="239"/>
      <c r="F319" s="244"/>
      <c r="G319" s="244"/>
      <c r="H319" s="244"/>
      <c r="I319" s="239"/>
      <c r="J319" s="239"/>
      <c r="K319" s="239"/>
      <c r="L319" s="239"/>
      <c r="M319" s="239"/>
      <c r="P319" s="239"/>
      <c r="Q319" s="239"/>
      <c r="R319" s="239"/>
      <c r="S319" s="239"/>
      <c r="T319" s="239"/>
      <c r="AE319" s="239"/>
    </row>
    <row r="320" spans="1:33" ht="12">
      <c r="A320" s="239"/>
      <c r="B320" s="239"/>
      <c r="D320" s="243"/>
      <c r="E320" s="239"/>
      <c r="F320" s="244"/>
      <c r="G320" s="244"/>
      <c r="H320" s="244"/>
      <c r="I320" s="239"/>
      <c r="J320" s="239"/>
      <c r="K320" s="239"/>
      <c r="L320" s="239"/>
      <c r="M320" s="239"/>
      <c r="P320" s="239"/>
      <c r="Q320" s="239"/>
      <c r="R320" s="239"/>
      <c r="S320" s="239"/>
      <c r="T320" s="239"/>
      <c r="AG320" s="239"/>
    </row>
    <row r="321" spans="1:33" ht="12">
      <c r="A321" s="239"/>
      <c r="B321" s="239"/>
      <c r="D321" s="243"/>
      <c r="E321" s="239"/>
      <c r="F321" s="244"/>
      <c r="G321" s="244"/>
      <c r="H321" s="244"/>
      <c r="I321" s="239"/>
      <c r="J321" s="239"/>
      <c r="K321" s="239"/>
      <c r="L321" s="239"/>
      <c r="M321" s="239"/>
      <c r="P321" s="239"/>
      <c r="Q321" s="239"/>
      <c r="R321" s="239"/>
      <c r="S321" s="239"/>
      <c r="T321" s="239"/>
      <c r="AG321" s="239"/>
    </row>
    <row r="322" spans="1:33" ht="12">
      <c r="A322" s="239"/>
      <c r="B322" s="239"/>
      <c r="D322" s="243"/>
      <c r="E322" s="239"/>
      <c r="F322" s="244"/>
      <c r="G322" s="244"/>
      <c r="H322" s="244"/>
      <c r="I322" s="239"/>
      <c r="J322" s="239"/>
      <c r="K322" s="239"/>
      <c r="L322" s="239"/>
      <c r="M322" s="239"/>
      <c r="P322" s="239"/>
      <c r="Q322" s="239"/>
      <c r="R322" s="239"/>
      <c r="S322" s="239"/>
      <c r="T322" s="239"/>
      <c r="AG322" s="239"/>
    </row>
    <row r="323" spans="1:32" ht="12">
      <c r="A323" s="239"/>
      <c r="B323" s="239"/>
      <c r="D323" s="243"/>
      <c r="E323" s="239"/>
      <c r="F323" s="244"/>
      <c r="G323" s="244"/>
      <c r="H323" s="244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AA323" s="239"/>
      <c r="AF323" s="239"/>
    </row>
    <row r="324" spans="1:29" ht="12">
      <c r="A324" s="239"/>
      <c r="B324" s="239"/>
      <c r="D324" s="243"/>
      <c r="E324" s="239"/>
      <c r="F324" s="244"/>
      <c r="G324" s="244"/>
      <c r="H324" s="244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Y324" s="239"/>
      <c r="AC324" s="239"/>
    </row>
    <row r="325" spans="1:33" ht="12">
      <c r="A325" s="239"/>
      <c r="B325" s="239"/>
      <c r="D325" s="243"/>
      <c r="E325" s="239"/>
      <c r="F325" s="244"/>
      <c r="G325" s="244"/>
      <c r="H325" s="244"/>
      <c r="I325" s="239"/>
      <c r="J325" s="239"/>
      <c r="K325" s="239"/>
      <c r="L325" s="239"/>
      <c r="M325" s="239"/>
      <c r="P325" s="239"/>
      <c r="Q325" s="239"/>
      <c r="R325" s="239"/>
      <c r="S325" s="239"/>
      <c r="AG325" s="239"/>
    </row>
    <row r="326" spans="1:27" ht="12">
      <c r="A326" s="239"/>
      <c r="B326" s="239"/>
      <c r="D326" s="243"/>
      <c r="E326" s="239"/>
      <c r="F326" s="244"/>
      <c r="G326" s="244"/>
      <c r="H326" s="244"/>
      <c r="I326" s="239"/>
      <c r="J326" s="239"/>
      <c r="K326" s="239"/>
      <c r="L326" s="239"/>
      <c r="M326" s="239"/>
      <c r="P326" s="239"/>
      <c r="Q326" s="239"/>
      <c r="R326" s="239"/>
      <c r="S326" s="239"/>
      <c r="AA326" s="239"/>
    </row>
    <row r="327" spans="1:25" ht="12">
      <c r="A327" s="239"/>
      <c r="B327" s="239"/>
      <c r="D327" s="243"/>
      <c r="E327" s="239"/>
      <c r="F327" s="244"/>
      <c r="G327" s="244"/>
      <c r="H327" s="244"/>
      <c r="I327" s="239"/>
      <c r="J327" s="239"/>
      <c r="K327" s="239"/>
      <c r="L327" s="239"/>
      <c r="M327" s="239"/>
      <c r="P327" s="239"/>
      <c r="Q327" s="239"/>
      <c r="R327" s="239"/>
      <c r="S327" s="239"/>
      <c r="Y327" s="239"/>
    </row>
    <row r="328" spans="1:33" ht="12">
      <c r="A328" s="239"/>
      <c r="B328" s="239"/>
      <c r="D328" s="243"/>
      <c r="E328" s="239"/>
      <c r="F328" s="244"/>
      <c r="G328" s="244"/>
      <c r="H328" s="244"/>
      <c r="I328" s="239"/>
      <c r="J328" s="239"/>
      <c r="K328" s="239"/>
      <c r="L328" s="239"/>
      <c r="M328" s="239"/>
      <c r="P328" s="239"/>
      <c r="Q328" s="239"/>
      <c r="R328" s="239"/>
      <c r="S328" s="239"/>
      <c r="T328" s="239"/>
      <c r="AF328" s="239"/>
      <c r="AG328" s="239"/>
    </row>
    <row r="329" spans="1:28" ht="12">
      <c r="A329" s="239"/>
      <c r="B329" s="239"/>
      <c r="D329" s="243"/>
      <c r="E329" s="239"/>
      <c r="F329" s="244"/>
      <c r="G329" s="244"/>
      <c r="H329" s="244"/>
      <c r="I329" s="239"/>
      <c r="J329" s="239"/>
      <c r="K329" s="239"/>
      <c r="L329" s="239"/>
      <c r="M329" s="239"/>
      <c r="P329" s="239"/>
      <c r="Q329" s="239"/>
      <c r="R329" s="239"/>
      <c r="S329" s="239"/>
      <c r="AB329" s="239"/>
    </row>
    <row r="330" spans="1:18" ht="12">
      <c r="A330" s="239"/>
      <c r="B330" s="239"/>
      <c r="D330" s="243"/>
      <c r="E330" s="239"/>
      <c r="F330" s="244"/>
      <c r="G330" s="244"/>
      <c r="H330" s="244"/>
      <c r="I330" s="239"/>
      <c r="J330" s="239"/>
      <c r="K330" s="239"/>
      <c r="L330" s="239"/>
      <c r="M330" s="239"/>
      <c r="P330" s="239"/>
      <c r="Q330" s="239"/>
      <c r="R330" s="239"/>
    </row>
    <row r="331" spans="1:18" ht="12">
      <c r="A331" s="239"/>
      <c r="B331" s="239"/>
      <c r="D331" s="243"/>
      <c r="E331" s="239"/>
      <c r="F331" s="244"/>
      <c r="G331" s="244"/>
      <c r="H331" s="244"/>
      <c r="I331" s="239"/>
      <c r="J331" s="239"/>
      <c r="K331" s="239"/>
      <c r="L331" s="239"/>
      <c r="M331" s="239"/>
      <c r="P331" s="239"/>
      <c r="Q331" s="239"/>
      <c r="R331" s="239"/>
    </row>
    <row r="332" spans="1:18" ht="12">
      <c r="A332" s="239"/>
      <c r="B332" s="239"/>
      <c r="D332" s="243"/>
      <c r="E332" s="239"/>
      <c r="F332" s="244"/>
      <c r="G332" s="244"/>
      <c r="H332" s="244"/>
      <c r="I332" s="239"/>
      <c r="J332" s="239"/>
      <c r="K332" s="239"/>
      <c r="L332" s="239"/>
      <c r="M332" s="239"/>
      <c r="P332" s="239"/>
      <c r="Q332" s="239"/>
      <c r="R332" s="239"/>
    </row>
    <row r="333" spans="1:18" ht="12">
      <c r="A333" s="239"/>
      <c r="B333" s="239"/>
      <c r="D333" s="243"/>
      <c r="E333" s="239"/>
      <c r="F333" s="244"/>
      <c r="G333" s="244"/>
      <c r="H333" s="244"/>
      <c r="I333" s="239"/>
      <c r="J333" s="239"/>
      <c r="K333" s="239"/>
      <c r="L333" s="239"/>
      <c r="M333" s="239"/>
      <c r="P333" s="239"/>
      <c r="Q333" s="239"/>
      <c r="R333" s="239"/>
    </row>
    <row r="334" spans="1:18" ht="12">
      <c r="A334" s="239"/>
      <c r="B334" s="239"/>
      <c r="D334" s="243"/>
      <c r="E334" s="239"/>
      <c r="F334" s="244"/>
      <c r="G334" s="244"/>
      <c r="H334" s="244"/>
      <c r="I334" s="239"/>
      <c r="J334" s="239"/>
      <c r="K334" s="239"/>
      <c r="L334" s="239"/>
      <c r="M334" s="239"/>
      <c r="P334" s="239"/>
      <c r="Q334" s="239"/>
      <c r="R334" s="239"/>
    </row>
    <row r="335" spans="1:20" ht="12">
      <c r="A335" s="239"/>
      <c r="B335" s="239"/>
      <c r="D335" s="243"/>
      <c r="E335" s="239"/>
      <c r="F335" s="244"/>
      <c r="G335" s="244"/>
      <c r="H335" s="244"/>
      <c r="I335" s="239"/>
      <c r="J335" s="239"/>
      <c r="K335" s="239"/>
      <c r="L335" s="239"/>
      <c r="M335" s="239"/>
      <c r="P335" s="239"/>
      <c r="Q335" s="239"/>
      <c r="R335" s="239"/>
      <c r="T335" s="239"/>
    </row>
    <row r="336" spans="1:20" ht="12">
      <c r="A336" s="239"/>
      <c r="B336" s="239"/>
      <c r="D336" s="243"/>
      <c r="E336" s="239"/>
      <c r="F336" s="244"/>
      <c r="G336" s="244"/>
      <c r="H336" s="244"/>
      <c r="I336" s="239"/>
      <c r="J336" s="239"/>
      <c r="K336" s="239"/>
      <c r="L336" s="239"/>
      <c r="M336" s="239"/>
      <c r="P336" s="239"/>
      <c r="Q336" s="239"/>
      <c r="R336" s="239"/>
      <c r="T336" s="239"/>
    </row>
    <row r="337" spans="1:18" ht="12">
      <c r="A337" s="239"/>
      <c r="B337" s="239"/>
      <c r="D337" s="243"/>
      <c r="E337" s="239"/>
      <c r="F337" s="244"/>
      <c r="G337" s="244"/>
      <c r="H337" s="244"/>
      <c r="I337" s="239"/>
      <c r="J337" s="239"/>
      <c r="K337" s="239"/>
      <c r="L337" s="239"/>
      <c r="M337" s="239"/>
      <c r="P337" s="239"/>
      <c r="Q337" s="239"/>
      <c r="R337" s="239"/>
    </row>
    <row r="338" spans="1:18" ht="12">
      <c r="A338" s="239"/>
      <c r="B338" s="239"/>
      <c r="D338" s="243"/>
      <c r="E338" s="239"/>
      <c r="F338" s="244"/>
      <c r="G338" s="244"/>
      <c r="H338" s="244"/>
      <c r="I338" s="239"/>
      <c r="J338" s="239"/>
      <c r="K338" s="239"/>
      <c r="L338" s="239"/>
      <c r="M338" s="239"/>
      <c r="P338" s="239"/>
      <c r="Q338" s="239"/>
      <c r="R338" s="239"/>
    </row>
    <row r="339" spans="1:18" ht="12">
      <c r="A339" s="239"/>
      <c r="B339" s="239"/>
      <c r="D339" s="243"/>
      <c r="E339" s="239"/>
      <c r="F339" s="244"/>
      <c r="G339" s="244"/>
      <c r="H339" s="244"/>
      <c r="I339" s="239"/>
      <c r="J339" s="239"/>
      <c r="K339" s="239"/>
      <c r="L339" s="239"/>
      <c r="M339" s="239"/>
      <c r="P339" s="239"/>
      <c r="Q339" s="239"/>
      <c r="R339" s="239"/>
    </row>
    <row r="340" spans="1:20" ht="12">
      <c r="A340" s="239"/>
      <c r="B340" s="239"/>
      <c r="D340" s="243"/>
      <c r="E340" s="239"/>
      <c r="F340" s="244"/>
      <c r="G340" s="244"/>
      <c r="H340" s="244"/>
      <c r="I340" s="239"/>
      <c r="J340" s="239"/>
      <c r="K340" s="239"/>
      <c r="L340" s="239"/>
      <c r="M340" s="239"/>
      <c r="P340" s="239"/>
      <c r="Q340" s="239"/>
      <c r="R340" s="239"/>
      <c r="T340" s="239"/>
    </row>
    <row r="341" spans="1:18" ht="12">
      <c r="A341" s="239"/>
      <c r="B341" s="239"/>
      <c r="D341" s="243"/>
      <c r="E341" s="239"/>
      <c r="F341" s="244"/>
      <c r="G341" s="244"/>
      <c r="H341" s="244"/>
      <c r="I341" s="239"/>
      <c r="J341" s="239"/>
      <c r="K341" s="239"/>
      <c r="L341" s="239"/>
      <c r="M341" s="239"/>
      <c r="P341" s="239"/>
      <c r="Q341" s="239"/>
      <c r="R341" s="239"/>
    </row>
    <row r="342" spans="1:32" ht="12">
      <c r="A342" s="239"/>
      <c r="B342" s="239"/>
      <c r="D342" s="243"/>
      <c r="E342" s="239"/>
      <c r="F342" s="244"/>
      <c r="G342" s="244"/>
      <c r="H342" s="244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Z342" s="239"/>
      <c r="AF342" s="239"/>
    </row>
    <row r="343" spans="1:31" ht="12">
      <c r="A343" s="239"/>
      <c r="B343" s="239"/>
      <c r="D343" s="243"/>
      <c r="E343" s="239"/>
      <c r="F343" s="244"/>
      <c r="G343" s="244"/>
      <c r="H343" s="244"/>
      <c r="I343" s="239"/>
      <c r="J343" s="239"/>
      <c r="K343" s="239"/>
      <c r="L343" s="239"/>
      <c r="M343" s="239"/>
      <c r="P343" s="239"/>
      <c r="Q343" s="239"/>
      <c r="R343" s="239"/>
      <c r="S343" s="239"/>
      <c r="Z343" s="239"/>
      <c r="AE343" s="239"/>
    </row>
    <row r="344" spans="1:23" ht="12">
      <c r="A344" s="239"/>
      <c r="B344" s="239"/>
      <c r="D344" s="243"/>
      <c r="E344" s="239"/>
      <c r="F344" s="244"/>
      <c r="G344" s="244"/>
      <c r="H344" s="244"/>
      <c r="I344" s="239"/>
      <c r="J344" s="239"/>
      <c r="K344" s="239"/>
      <c r="L344" s="239"/>
      <c r="M344" s="239"/>
      <c r="P344" s="239"/>
      <c r="Q344" s="239"/>
      <c r="R344" s="239"/>
      <c r="S344" s="239"/>
      <c r="W344" s="239"/>
    </row>
    <row r="345" spans="1:32" ht="12">
      <c r="A345" s="239"/>
      <c r="B345" s="239"/>
      <c r="D345" s="243"/>
      <c r="E345" s="239"/>
      <c r="F345" s="244"/>
      <c r="G345" s="244"/>
      <c r="H345" s="244"/>
      <c r="I345" s="239"/>
      <c r="J345" s="239"/>
      <c r="K345" s="239"/>
      <c r="L345" s="239"/>
      <c r="M345" s="239"/>
      <c r="P345" s="239"/>
      <c r="Q345" s="239"/>
      <c r="R345" s="239"/>
      <c r="S345" s="239"/>
      <c r="Z345" s="239"/>
      <c r="AE345" s="239"/>
      <c r="AF345" s="239"/>
    </row>
    <row r="346" spans="1:35" ht="12">
      <c r="A346" s="239"/>
      <c r="B346" s="239"/>
      <c r="D346" s="243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AI346" s="239"/>
    </row>
    <row r="347" spans="1:33" ht="12">
      <c r="A347" s="239"/>
      <c r="B347" s="239"/>
      <c r="D347" s="243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AG347" s="239"/>
    </row>
    <row r="348" spans="1:33" ht="12">
      <c r="A348" s="239"/>
      <c r="B348" s="239"/>
      <c r="D348" s="243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Y348" s="239"/>
      <c r="AG348" s="239"/>
    </row>
    <row r="349" spans="1:33" ht="12">
      <c r="A349" s="239"/>
      <c r="B349" s="239"/>
      <c r="D349" s="243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AG349" s="239"/>
    </row>
    <row r="350" spans="1:25" ht="12">
      <c r="A350" s="239"/>
      <c r="B350" s="239"/>
      <c r="D350" s="243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Y350" s="239"/>
    </row>
    <row r="351" spans="1:25" ht="12">
      <c r="A351" s="239"/>
      <c r="B351" s="239"/>
      <c r="D351" s="243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Y351" s="239"/>
    </row>
    <row r="352" spans="1:33" ht="12">
      <c r="A352" s="239"/>
      <c r="B352" s="239"/>
      <c r="D352" s="243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AG352" s="239"/>
    </row>
    <row r="353" spans="1:24" ht="12">
      <c r="A353" s="239"/>
      <c r="B353" s="239"/>
      <c r="D353" s="243"/>
      <c r="I353" s="239"/>
      <c r="J353" s="239"/>
      <c r="K353" s="239"/>
      <c r="L353" s="239"/>
      <c r="M353" s="239"/>
      <c r="P353" s="239"/>
      <c r="Q353" s="239"/>
      <c r="R353" s="239"/>
      <c r="S353" s="239"/>
      <c r="W353" s="239"/>
      <c r="X353" s="239"/>
    </row>
    <row r="354" spans="1:25" ht="12">
      <c r="A354" s="239"/>
      <c r="B354" s="239"/>
      <c r="D354" s="243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Y354" s="239"/>
    </row>
    <row r="355" spans="1:32" ht="12">
      <c r="A355" s="239"/>
      <c r="B355" s="239"/>
      <c r="D355" s="243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AF355" s="239"/>
    </row>
    <row r="356" spans="1:32" ht="12">
      <c r="A356" s="239"/>
      <c r="B356" s="239"/>
      <c r="D356" s="243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AF356" s="239"/>
    </row>
    <row r="357" spans="1:25" ht="12">
      <c r="A357" s="239"/>
      <c r="B357" s="239"/>
      <c r="D357" s="243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Y357" s="239"/>
    </row>
    <row r="358" spans="1:34" ht="12">
      <c r="A358" s="239"/>
      <c r="B358" s="239"/>
      <c r="D358" s="243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AH358" s="239"/>
    </row>
    <row r="359" spans="1:32" ht="12">
      <c r="A359" s="239"/>
      <c r="B359" s="239"/>
      <c r="D359" s="243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AA359" s="239"/>
      <c r="AE359" s="239"/>
      <c r="AF359" s="239"/>
    </row>
    <row r="360" spans="1:27" ht="12">
      <c r="A360" s="239"/>
      <c r="B360" s="239"/>
      <c r="D360" s="243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AA360" s="239"/>
    </row>
    <row r="361" spans="1:32" ht="12">
      <c r="A361" s="239"/>
      <c r="B361" s="239"/>
      <c r="D361" s="243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AA361" s="239"/>
      <c r="AF361" s="239"/>
    </row>
    <row r="362" spans="1:25" ht="12">
      <c r="A362" s="239"/>
      <c r="B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Y362" s="239"/>
    </row>
    <row r="363" spans="1:25" ht="12">
      <c r="A363" s="239"/>
      <c r="B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Y363" s="239"/>
    </row>
    <row r="364" spans="1:25" ht="12">
      <c r="A364" s="239"/>
      <c r="B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Y364" s="239"/>
    </row>
    <row r="365" spans="1:23" ht="12">
      <c r="A365" s="239"/>
      <c r="B365" s="239"/>
      <c r="I365" s="239"/>
      <c r="J365" s="239"/>
      <c r="K365" s="239"/>
      <c r="L365" s="239"/>
      <c r="M365" s="239"/>
      <c r="P365" s="239"/>
      <c r="Q365" s="239"/>
      <c r="R365" s="239"/>
      <c r="S365" s="239"/>
      <c r="W365" s="239"/>
    </row>
    <row r="366" spans="1:27" ht="12">
      <c r="A366" s="239"/>
      <c r="B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AA366" s="239"/>
    </row>
    <row r="367" spans="1:34" ht="12">
      <c r="A367" s="239"/>
      <c r="B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AH367" s="239"/>
    </row>
    <row r="368" spans="1:27" ht="12">
      <c r="A368" s="239"/>
      <c r="B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AA368" s="239"/>
    </row>
    <row r="369" spans="1:25" ht="12">
      <c r="A369" s="239"/>
      <c r="B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Y369" s="239"/>
    </row>
    <row r="370" spans="1:26" ht="12">
      <c r="A370" s="239"/>
      <c r="B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Z370" s="239"/>
    </row>
    <row r="371" spans="1:26" ht="12">
      <c r="A371" s="239"/>
      <c r="B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Z371" s="239"/>
    </row>
    <row r="372" spans="1:33" ht="12">
      <c r="A372" s="239"/>
      <c r="B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AG372" s="239"/>
    </row>
    <row r="373" spans="1:32" ht="12">
      <c r="A373" s="239"/>
      <c r="B373" s="239"/>
      <c r="I373" s="239"/>
      <c r="J373" s="239"/>
      <c r="K373" s="239"/>
      <c r="L373" s="239"/>
      <c r="M373" s="239"/>
      <c r="P373" s="239"/>
      <c r="Q373" s="239"/>
      <c r="R373" s="239"/>
      <c r="S373" s="239"/>
      <c r="T373" s="239"/>
      <c r="AF373" s="239"/>
    </row>
    <row r="374" spans="1:32" ht="12">
      <c r="A374" s="239"/>
      <c r="B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AF374" s="239"/>
    </row>
    <row r="375" spans="1:27" ht="12">
      <c r="A375" s="239"/>
      <c r="B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AA375" s="239"/>
    </row>
    <row r="376" spans="1:33" ht="12">
      <c r="A376" s="239"/>
      <c r="B376" s="239"/>
      <c r="I376" s="239"/>
      <c r="J376" s="239"/>
      <c r="K376" s="239"/>
      <c r="L376" s="239"/>
      <c r="M376" s="239"/>
      <c r="P376" s="239"/>
      <c r="Q376" s="239"/>
      <c r="R376" s="239"/>
      <c r="S376" s="239"/>
      <c r="AG376" s="239"/>
    </row>
    <row r="377" spans="1:24" ht="12">
      <c r="A377" s="239"/>
      <c r="B377" s="239"/>
      <c r="I377" s="239"/>
      <c r="J377" s="239"/>
      <c r="K377" s="239"/>
      <c r="L377" s="239"/>
      <c r="M377" s="239"/>
      <c r="O377" s="239"/>
      <c r="P377" s="239"/>
      <c r="Q377" s="239"/>
      <c r="R377" s="239"/>
      <c r="S377" s="239"/>
      <c r="X377" s="239"/>
    </row>
    <row r="378" spans="1:25" ht="12">
      <c r="A378" s="239"/>
      <c r="B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Y378" s="239"/>
    </row>
    <row r="379" spans="1:26" ht="12">
      <c r="A379" s="239"/>
      <c r="B379" s="239"/>
      <c r="I379" s="239"/>
      <c r="J379" s="239"/>
      <c r="K379" s="239"/>
      <c r="L379" s="239"/>
      <c r="M379" s="239"/>
      <c r="P379" s="239"/>
      <c r="Q379" s="239"/>
      <c r="R379" s="239"/>
      <c r="S379" s="239"/>
      <c r="Z379" s="239"/>
    </row>
    <row r="380" spans="1:28" ht="12">
      <c r="A380" s="239"/>
      <c r="B380" s="239"/>
      <c r="I380" s="239"/>
      <c r="J380" s="239"/>
      <c r="K380" s="239"/>
      <c r="L380" s="239"/>
      <c r="M380" s="239"/>
      <c r="P380" s="239"/>
      <c r="Q380" s="239"/>
      <c r="R380" s="239"/>
      <c r="S380" s="239"/>
      <c r="AA380" s="239"/>
      <c r="AB380" s="239"/>
    </row>
    <row r="381" spans="1:27" ht="12">
      <c r="A381" s="239"/>
      <c r="B381" s="239"/>
      <c r="I381" s="239"/>
      <c r="J381" s="239"/>
      <c r="K381" s="239"/>
      <c r="L381" s="239"/>
      <c r="M381" s="239"/>
      <c r="P381" s="239"/>
      <c r="Q381" s="239"/>
      <c r="R381" s="239"/>
      <c r="S381" s="239"/>
      <c r="AA381" s="239"/>
    </row>
    <row r="382" spans="1:27" ht="12">
      <c r="A382" s="239"/>
      <c r="B382" s="239"/>
      <c r="I382" s="239"/>
      <c r="J382" s="239"/>
      <c r="K382" s="239"/>
      <c r="L382" s="239"/>
      <c r="M382" s="239"/>
      <c r="P382" s="239"/>
      <c r="Q382" s="239"/>
      <c r="R382" s="239"/>
      <c r="S382" s="239"/>
      <c r="AA382" s="239"/>
    </row>
    <row r="383" spans="1:33" ht="12">
      <c r="A383" s="239"/>
      <c r="B383" s="239"/>
      <c r="I383" s="239"/>
      <c r="J383" s="239"/>
      <c r="K383" s="239"/>
      <c r="L383" s="239"/>
      <c r="M383" s="239"/>
      <c r="P383" s="239"/>
      <c r="Q383" s="239"/>
      <c r="R383" s="239"/>
      <c r="S383" s="239"/>
      <c r="AB383" s="239"/>
      <c r="AG383" s="239"/>
    </row>
    <row r="384" spans="1:26" ht="12">
      <c r="A384" s="239"/>
      <c r="B384" s="239"/>
      <c r="I384" s="239"/>
      <c r="J384" s="239"/>
      <c r="K384" s="239"/>
      <c r="L384" s="239"/>
      <c r="M384" s="239"/>
      <c r="P384" s="239"/>
      <c r="Q384" s="239"/>
      <c r="R384" s="239"/>
      <c r="S384" s="239"/>
      <c r="Z384" s="239"/>
    </row>
    <row r="385" spans="1:27" ht="12">
      <c r="A385" s="239"/>
      <c r="B385" s="239"/>
      <c r="I385" s="239"/>
      <c r="J385" s="239"/>
      <c r="K385" s="239"/>
      <c r="L385" s="239"/>
      <c r="M385" s="239"/>
      <c r="P385" s="239"/>
      <c r="Q385" s="239"/>
      <c r="R385" s="239"/>
      <c r="S385" s="239"/>
      <c r="AA385" s="239"/>
    </row>
    <row r="386" spans="1:28" ht="12">
      <c r="A386" s="239"/>
      <c r="B386" s="239"/>
      <c r="I386" s="239"/>
      <c r="J386" s="239"/>
      <c r="K386" s="239"/>
      <c r="L386" s="239"/>
      <c r="M386" s="239"/>
      <c r="P386" s="239"/>
      <c r="Q386" s="239"/>
      <c r="R386" s="239"/>
      <c r="S386" s="239"/>
      <c r="AB386" s="239"/>
    </row>
    <row r="387" spans="1:28" ht="12">
      <c r="A387" s="239"/>
      <c r="B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AA387" s="239"/>
      <c r="AB387" s="239"/>
    </row>
    <row r="388" spans="1:25" ht="12">
      <c r="A388" s="239"/>
      <c r="B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Y388" s="239"/>
    </row>
    <row r="389" spans="1:23" ht="12">
      <c r="A389" s="239"/>
      <c r="B389" s="239"/>
      <c r="I389" s="239"/>
      <c r="J389" s="239"/>
      <c r="K389" s="239"/>
      <c r="L389" s="239"/>
      <c r="M389" s="239"/>
      <c r="P389" s="239"/>
      <c r="Q389" s="239"/>
      <c r="R389" s="239"/>
      <c r="S389" s="239"/>
      <c r="T389" s="239"/>
      <c r="W389" s="239"/>
    </row>
    <row r="390" spans="1:26" ht="12">
      <c r="A390" s="239"/>
      <c r="B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Z390" s="239"/>
    </row>
    <row r="391" spans="1:24" ht="12">
      <c r="A391" s="239"/>
      <c r="B391" s="239"/>
      <c r="I391" s="239"/>
      <c r="J391" s="239"/>
      <c r="K391" s="239"/>
      <c r="L391" s="239"/>
      <c r="M391" s="239"/>
      <c r="P391" s="239"/>
      <c r="Q391" s="239"/>
      <c r="R391" s="239"/>
      <c r="S391" s="239"/>
      <c r="X391" s="239"/>
    </row>
    <row r="392" spans="1:27" ht="12">
      <c r="A392" s="239"/>
      <c r="B392" s="239"/>
      <c r="I392" s="239"/>
      <c r="J392" s="239"/>
      <c r="K392" s="239"/>
      <c r="L392" s="239"/>
      <c r="M392" s="239"/>
      <c r="P392" s="239"/>
      <c r="Q392" s="239"/>
      <c r="R392" s="239"/>
      <c r="S392" s="239"/>
      <c r="AA392" s="239"/>
    </row>
    <row r="393" spans="1:24" ht="12">
      <c r="A393" s="239"/>
      <c r="B393" s="239"/>
      <c r="I393" s="239"/>
      <c r="J393" s="239"/>
      <c r="K393" s="239"/>
      <c r="L393" s="239"/>
      <c r="M393" s="239"/>
      <c r="P393" s="239"/>
      <c r="Q393" s="239"/>
      <c r="R393" s="239"/>
      <c r="S393" s="239"/>
      <c r="X393" s="239"/>
    </row>
    <row r="394" spans="1:25" ht="12">
      <c r="A394" s="239"/>
      <c r="B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Y394" s="239"/>
    </row>
    <row r="395" spans="1:31" ht="12">
      <c r="A395" s="239"/>
      <c r="B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AE395" s="239"/>
    </row>
    <row r="396" spans="1:24" ht="12">
      <c r="A396" s="239"/>
      <c r="B396" s="239"/>
      <c r="I396" s="239"/>
      <c r="J396" s="239"/>
      <c r="K396" s="239"/>
      <c r="L396" s="239"/>
      <c r="M396" s="239"/>
      <c r="P396" s="239"/>
      <c r="Q396" s="239"/>
      <c r="R396" s="239"/>
      <c r="S396" s="239"/>
      <c r="X396" s="239"/>
    </row>
    <row r="397" spans="1:30" ht="12">
      <c r="A397" s="239"/>
      <c r="B397" s="239"/>
      <c r="I397" s="239"/>
      <c r="J397" s="239"/>
      <c r="K397" s="239"/>
      <c r="L397" s="239"/>
      <c r="M397" s="239"/>
      <c r="P397" s="239"/>
      <c r="Q397" s="239"/>
      <c r="R397" s="239"/>
      <c r="S397" s="239"/>
      <c r="AD397" s="239"/>
    </row>
    <row r="398" spans="1:33" ht="12">
      <c r="A398" s="239"/>
      <c r="B398" s="239"/>
      <c r="I398" s="239"/>
      <c r="J398" s="239"/>
      <c r="K398" s="239"/>
      <c r="L398" s="239"/>
      <c r="M398" s="239"/>
      <c r="P398" s="239"/>
      <c r="Q398" s="239"/>
      <c r="R398" s="239"/>
      <c r="S398" s="239"/>
      <c r="AG398" s="239"/>
    </row>
    <row r="399" spans="1:34" ht="12">
      <c r="A399" s="239"/>
      <c r="B399" s="239"/>
      <c r="I399" s="239"/>
      <c r="J399" s="239"/>
      <c r="K399" s="239"/>
      <c r="L399" s="239"/>
      <c r="M399" s="239"/>
      <c r="P399" s="239"/>
      <c r="Q399" s="239"/>
      <c r="R399" s="239"/>
      <c r="S399" s="239"/>
      <c r="AH399" s="239"/>
    </row>
    <row r="400" spans="1:27" ht="12">
      <c r="A400" s="239"/>
      <c r="B400" s="239"/>
      <c r="I400" s="239"/>
      <c r="J400" s="239"/>
      <c r="K400" s="239"/>
      <c r="L400" s="239"/>
      <c r="M400" s="239"/>
      <c r="P400" s="239"/>
      <c r="Q400" s="239"/>
      <c r="R400" s="239"/>
      <c r="S400" s="239"/>
      <c r="AA400" s="239"/>
    </row>
    <row r="401" spans="1:28" ht="12">
      <c r="A401" s="239"/>
      <c r="B401" s="239"/>
      <c r="I401" s="239"/>
      <c r="J401" s="239"/>
      <c r="K401" s="239"/>
      <c r="L401" s="239"/>
      <c r="M401" s="239"/>
      <c r="P401" s="239"/>
      <c r="Q401" s="239"/>
      <c r="R401" s="239"/>
      <c r="S401" s="239"/>
      <c r="AB401" s="239"/>
    </row>
    <row r="402" spans="1:27" ht="12">
      <c r="A402" s="239"/>
      <c r="B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AA402" s="239"/>
    </row>
    <row r="403" spans="1:33" ht="12">
      <c r="A403" s="239"/>
      <c r="B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AA403" s="239"/>
      <c r="AC403" s="239"/>
      <c r="AG403" s="239"/>
    </row>
    <row r="404" spans="1:28" ht="12">
      <c r="A404" s="239"/>
      <c r="B404" s="239"/>
      <c r="I404" s="239"/>
      <c r="J404" s="239"/>
      <c r="K404" s="239"/>
      <c r="L404" s="239"/>
      <c r="M404" s="239"/>
      <c r="P404" s="239"/>
      <c r="Q404" s="239"/>
      <c r="R404" s="239"/>
      <c r="S404" s="239"/>
      <c r="T404" s="239"/>
      <c r="AB404" s="239"/>
    </row>
    <row r="405" spans="1:31" ht="12">
      <c r="A405" s="239"/>
      <c r="B405" s="239"/>
      <c r="I405" s="239"/>
      <c r="J405" s="239"/>
      <c r="K405" s="239"/>
      <c r="L405" s="239"/>
      <c r="M405" s="239"/>
      <c r="P405" s="239"/>
      <c r="Q405" s="239"/>
      <c r="R405" s="239"/>
      <c r="S405" s="239"/>
      <c r="AE405" s="239"/>
    </row>
    <row r="406" spans="1:28" ht="12">
      <c r="A406" s="239"/>
      <c r="B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Y406" s="239"/>
      <c r="AB406" s="239"/>
    </row>
    <row r="407" spans="1:27" ht="12">
      <c r="A407" s="239"/>
      <c r="B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AA407" s="239"/>
    </row>
    <row r="408" spans="1:28" ht="12">
      <c r="A408" s="239"/>
      <c r="B408" s="239"/>
      <c r="I408" s="239"/>
      <c r="J408" s="239"/>
      <c r="K408" s="239"/>
      <c r="L408" s="239"/>
      <c r="M408" s="239"/>
      <c r="P408" s="239"/>
      <c r="Q408" s="239"/>
      <c r="R408" s="239"/>
      <c r="S408" s="239"/>
      <c r="T408" s="239"/>
      <c r="AB408" s="239"/>
    </row>
    <row r="409" spans="1:29" ht="12">
      <c r="A409" s="239"/>
      <c r="B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Y409" s="239"/>
      <c r="AA409" s="239"/>
      <c r="AC409" s="239"/>
    </row>
    <row r="410" spans="1:34" ht="12">
      <c r="A410" s="239"/>
      <c r="B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W410" s="239"/>
      <c r="AA410" s="239"/>
      <c r="AE410" s="239"/>
      <c r="AH410" s="239"/>
    </row>
    <row r="411" spans="1:32" ht="12">
      <c r="A411" s="239"/>
      <c r="B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AA411" s="239"/>
      <c r="AF411" s="239"/>
    </row>
    <row r="412" spans="1:33" ht="12">
      <c r="A412" s="239"/>
      <c r="B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AF412" s="239"/>
      <c r="AG412" s="239"/>
    </row>
    <row r="413" spans="1:32" ht="12">
      <c r="A413" s="239"/>
      <c r="B413" s="239"/>
      <c r="I413" s="239"/>
      <c r="J413" s="239"/>
      <c r="K413" s="239"/>
      <c r="L413" s="239"/>
      <c r="M413" s="239"/>
      <c r="P413" s="239"/>
      <c r="Q413" s="239"/>
      <c r="R413" s="239"/>
      <c r="S413" s="239"/>
      <c r="AF413" s="239"/>
    </row>
    <row r="414" spans="1:32" ht="12">
      <c r="A414" s="239"/>
      <c r="B414" s="239"/>
      <c r="I414" s="239"/>
      <c r="J414" s="239"/>
      <c r="K414" s="239"/>
      <c r="L414" s="239"/>
      <c r="M414" s="239"/>
      <c r="P414" s="239"/>
      <c r="Q414" s="239"/>
      <c r="R414" s="239"/>
      <c r="S414" s="239"/>
      <c r="AF414" s="239"/>
    </row>
    <row r="415" spans="1:32" ht="12">
      <c r="A415" s="239"/>
      <c r="B415" s="239"/>
      <c r="I415" s="239"/>
      <c r="J415" s="239"/>
      <c r="K415" s="239"/>
      <c r="L415" s="239"/>
      <c r="M415" s="239"/>
      <c r="P415" s="239"/>
      <c r="Q415" s="239"/>
      <c r="R415" s="239"/>
      <c r="S415" s="239"/>
      <c r="AF415" s="239"/>
    </row>
    <row r="416" spans="1:18" ht="12">
      <c r="A416" s="239"/>
      <c r="B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</row>
    <row r="417" spans="1:18" ht="12">
      <c r="A417" s="239"/>
      <c r="B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</row>
    <row r="418" spans="1:18" ht="12">
      <c r="A418" s="239"/>
      <c r="B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</row>
    <row r="419" spans="1:18" ht="12">
      <c r="A419" s="239"/>
      <c r="B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</row>
    <row r="420" spans="1:18" ht="12">
      <c r="A420" s="239"/>
      <c r="B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</row>
    <row r="421" spans="1:18" ht="12">
      <c r="A421" s="239"/>
      <c r="B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</row>
    <row r="422" spans="1:18" ht="12">
      <c r="A422" s="239"/>
      <c r="B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</row>
    <row r="423" spans="1:33" ht="12">
      <c r="A423" s="239"/>
      <c r="B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Y423" s="239"/>
      <c r="AF423" s="239"/>
      <c r="AG423" s="239"/>
    </row>
    <row r="424" spans="1:25" ht="12">
      <c r="A424" s="239"/>
      <c r="B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Y424" s="239"/>
    </row>
    <row r="425" spans="1:27" ht="12">
      <c r="A425" s="239"/>
      <c r="B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AA425" s="239"/>
    </row>
    <row r="426" spans="1:28" ht="12">
      <c r="A426" s="239"/>
      <c r="B426" s="239"/>
      <c r="I426" s="239"/>
      <c r="J426" s="239"/>
      <c r="K426" s="239"/>
      <c r="L426" s="239"/>
      <c r="M426" s="239"/>
      <c r="P426" s="239"/>
      <c r="Q426" s="239"/>
      <c r="R426" s="239"/>
      <c r="S426" s="239"/>
      <c r="AB426" s="239"/>
    </row>
    <row r="427" spans="1:23" ht="12">
      <c r="A427" s="239"/>
      <c r="B427" s="239"/>
      <c r="I427" s="239"/>
      <c r="J427" s="239"/>
      <c r="K427" s="239"/>
      <c r="L427" s="239"/>
      <c r="M427" s="239"/>
      <c r="P427" s="239"/>
      <c r="Q427" s="239"/>
      <c r="R427" s="239"/>
      <c r="S427" s="239"/>
      <c r="W427" s="239"/>
    </row>
    <row r="428" spans="1:23" ht="12">
      <c r="A428" s="239"/>
      <c r="B428" s="239"/>
      <c r="I428" s="239"/>
      <c r="J428" s="239"/>
      <c r="K428" s="239"/>
      <c r="L428" s="239"/>
      <c r="M428" s="239"/>
      <c r="P428" s="239"/>
      <c r="Q428" s="239"/>
      <c r="R428" s="239"/>
      <c r="S428" s="239"/>
      <c r="W428" s="239"/>
    </row>
    <row r="429" spans="1:33" ht="12">
      <c r="A429" s="239"/>
      <c r="B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AG429" s="239"/>
    </row>
    <row r="430" spans="1:33" ht="12">
      <c r="A430" s="239"/>
      <c r="B430" s="239"/>
      <c r="I430" s="239"/>
      <c r="J430" s="239"/>
      <c r="K430" s="239"/>
      <c r="L430" s="239"/>
      <c r="M430" s="239"/>
      <c r="P430" s="239"/>
      <c r="Q430" s="239"/>
      <c r="R430" s="239"/>
      <c r="S430" s="239"/>
      <c r="T430" s="239"/>
      <c r="AB430" s="239"/>
      <c r="AG430" s="239"/>
    </row>
    <row r="431" spans="1:33" ht="12">
      <c r="A431" s="239"/>
      <c r="B431" s="239"/>
      <c r="I431" s="239"/>
      <c r="J431" s="239"/>
      <c r="K431" s="239"/>
      <c r="L431" s="239"/>
      <c r="M431" s="239"/>
      <c r="P431" s="239"/>
      <c r="Q431" s="239"/>
      <c r="R431" s="239"/>
      <c r="S431" s="239"/>
      <c r="T431" s="239"/>
      <c r="AC431" s="239"/>
      <c r="AE431" s="239"/>
      <c r="AG431" s="239"/>
    </row>
    <row r="432" spans="1:32" ht="12">
      <c r="A432" s="239"/>
      <c r="B432" s="239"/>
      <c r="I432" s="239"/>
      <c r="J432" s="239"/>
      <c r="K432" s="239"/>
      <c r="L432" s="239"/>
      <c r="M432" s="239"/>
      <c r="P432" s="239"/>
      <c r="Q432" s="239"/>
      <c r="R432" s="239"/>
      <c r="S432" s="239"/>
      <c r="T432" s="239"/>
      <c r="AF432" s="239"/>
    </row>
    <row r="433" spans="1:28" ht="12">
      <c r="A433" s="239"/>
      <c r="B433" s="239"/>
      <c r="I433" s="239"/>
      <c r="J433" s="239"/>
      <c r="K433" s="239"/>
      <c r="L433" s="239"/>
      <c r="M433" s="239"/>
      <c r="P433" s="239"/>
      <c r="Q433" s="239"/>
      <c r="R433" s="239"/>
      <c r="S433" s="239"/>
      <c r="T433" s="239"/>
      <c r="AB433" s="239"/>
    </row>
    <row r="434" spans="1:33" ht="12">
      <c r="A434" s="239"/>
      <c r="B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Y434" s="239"/>
      <c r="AG434" s="239"/>
    </row>
    <row r="435" spans="1:24" ht="12">
      <c r="A435" s="239"/>
      <c r="B435" s="239"/>
      <c r="I435" s="239"/>
      <c r="J435" s="239"/>
      <c r="K435" s="239"/>
      <c r="L435" s="239"/>
      <c r="M435" s="239"/>
      <c r="P435" s="239"/>
      <c r="Q435" s="239"/>
      <c r="R435" s="239"/>
      <c r="S435" s="239"/>
      <c r="X435" s="239"/>
    </row>
    <row r="436" spans="1:29" ht="12">
      <c r="A436" s="239"/>
      <c r="B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AC436" s="239"/>
    </row>
    <row r="437" spans="1:27" ht="12">
      <c r="A437" s="239"/>
      <c r="B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AA437" s="239"/>
    </row>
    <row r="438" spans="1:31" ht="12">
      <c r="A438" s="239"/>
      <c r="B438" s="239"/>
      <c r="I438" s="239"/>
      <c r="J438" s="239"/>
      <c r="K438" s="239"/>
      <c r="L438" s="239"/>
      <c r="M438" s="239"/>
      <c r="P438" s="239"/>
      <c r="Q438" s="239"/>
      <c r="R438" s="239"/>
      <c r="S438" s="239"/>
      <c r="X438" s="239"/>
      <c r="AE438" s="239"/>
    </row>
    <row r="439" spans="1:27" ht="12">
      <c r="A439" s="239"/>
      <c r="B439" s="239"/>
      <c r="I439" s="239"/>
      <c r="J439" s="239"/>
      <c r="K439" s="239"/>
      <c r="L439" s="239"/>
      <c r="M439" s="239"/>
      <c r="P439" s="239"/>
      <c r="Q439" s="239"/>
      <c r="R439" s="239"/>
      <c r="S439" s="239"/>
      <c r="AA439" s="239"/>
    </row>
    <row r="440" spans="1:25" ht="12">
      <c r="A440" s="239"/>
      <c r="B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Y440" s="239"/>
    </row>
    <row r="441" spans="1:24" ht="12">
      <c r="A441" s="239"/>
      <c r="B441" s="239"/>
      <c r="I441" s="239"/>
      <c r="J441" s="239"/>
      <c r="K441" s="239"/>
      <c r="L441" s="239"/>
      <c r="M441" s="239"/>
      <c r="O441" s="239"/>
      <c r="P441" s="239"/>
      <c r="Q441" s="239"/>
      <c r="R441" s="239"/>
      <c r="S441" s="239"/>
      <c r="X441" s="239"/>
    </row>
    <row r="442" spans="1:33" ht="12">
      <c r="A442" s="239"/>
      <c r="B442" s="239"/>
      <c r="I442" s="239"/>
      <c r="J442" s="239"/>
      <c r="K442" s="239"/>
      <c r="L442" s="239"/>
      <c r="M442" s="239"/>
      <c r="P442" s="239"/>
      <c r="Q442" s="239"/>
      <c r="R442" s="239"/>
      <c r="S442" s="239"/>
      <c r="AE442" s="239"/>
      <c r="AF442" s="239"/>
      <c r="AG442" s="239"/>
    </row>
    <row r="443" spans="1:32" ht="12">
      <c r="A443" s="239"/>
      <c r="B443" s="239"/>
      <c r="I443" s="239"/>
      <c r="J443" s="239"/>
      <c r="K443" s="239"/>
      <c r="L443" s="239"/>
      <c r="M443" s="239"/>
      <c r="P443" s="239"/>
      <c r="Q443" s="239"/>
      <c r="R443" s="239"/>
      <c r="S443" s="239"/>
      <c r="T443" s="239"/>
      <c r="AF443" s="239"/>
    </row>
    <row r="444" spans="1:33" ht="12">
      <c r="A444" s="239"/>
      <c r="B444" s="239"/>
      <c r="I444" s="239"/>
      <c r="J444" s="239"/>
      <c r="K444" s="239"/>
      <c r="L444" s="239"/>
      <c r="M444" s="239"/>
      <c r="P444" s="239"/>
      <c r="Q444" s="239"/>
      <c r="R444" s="239"/>
      <c r="S444" s="239"/>
      <c r="AE444" s="239"/>
      <c r="AF444" s="239"/>
      <c r="AG444" s="239"/>
    </row>
    <row r="445" spans="1:24" ht="12">
      <c r="A445" s="239"/>
      <c r="B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X445" s="239"/>
    </row>
    <row r="446" spans="1:33" ht="12">
      <c r="A446" s="239"/>
      <c r="B446" s="239"/>
      <c r="I446" s="239"/>
      <c r="J446" s="239"/>
      <c r="K446" s="239"/>
      <c r="L446" s="239"/>
      <c r="M446" s="239"/>
      <c r="P446" s="239"/>
      <c r="Q446" s="239"/>
      <c r="R446" s="239"/>
      <c r="S446" s="239"/>
      <c r="AG446" s="239"/>
    </row>
    <row r="447" spans="1:27" ht="12">
      <c r="A447" s="239"/>
      <c r="B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AA447" s="239"/>
    </row>
    <row r="448" spans="1:24" ht="12">
      <c r="A448" s="239"/>
      <c r="B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X448" s="239"/>
    </row>
    <row r="449" spans="1:33" ht="12">
      <c r="A449" s="239"/>
      <c r="B449" s="239"/>
      <c r="I449" s="239"/>
      <c r="J449" s="239"/>
      <c r="K449" s="239"/>
      <c r="L449" s="239"/>
      <c r="M449" s="239"/>
      <c r="P449" s="239"/>
      <c r="Q449" s="239"/>
      <c r="R449" s="239"/>
      <c r="S449" s="239"/>
      <c r="T449" s="239"/>
      <c r="W449" s="239"/>
      <c r="AG449" s="239"/>
    </row>
    <row r="450" spans="1:33" ht="12">
      <c r="A450" s="239"/>
      <c r="B450" s="239"/>
      <c r="I450" s="239"/>
      <c r="J450" s="239"/>
      <c r="K450" s="239"/>
      <c r="L450" s="239"/>
      <c r="M450" s="239"/>
      <c r="P450" s="239"/>
      <c r="Q450" s="239"/>
      <c r="R450" s="239"/>
      <c r="S450" s="239"/>
      <c r="T450" s="239"/>
      <c r="AF450" s="239"/>
      <c r="AG450" s="239"/>
    </row>
    <row r="451" spans="1:33" ht="12">
      <c r="A451" s="239"/>
      <c r="B451" s="239"/>
      <c r="I451" s="239"/>
      <c r="J451" s="239"/>
      <c r="K451" s="239"/>
      <c r="L451" s="239"/>
      <c r="M451" s="239"/>
      <c r="P451" s="239"/>
      <c r="Q451" s="239"/>
      <c r="R451" s="239"/>
      <c r="S451" s="239"/>
      <c r="T451" s="239"/>
      <c r="W451" s="239"/>
      <c r="AF451" s="239"/>
      <c r="AG451" s="239"/>
    </row>
    <row r="452" spans="1:33" ht="12">
      <c r="A452" s="239"/>
      <c r="B452" s="239"/>
      <c r="I452" s="239"/>
      <c r="J452" s="239"/>
      <c r="K452" s="239"/>
      <c r="L452" s="239"/>
      <c r="M452" s="239"/>
      <c r="P452" s="239"/>
      <c r="Q452" s="239"/>
      <c r="R452" s="239"/>
      <c r="S452" s="239"/>
      <c r="AE452" s="239"/>
      <c r="AF452" s="239"/>
      <c r="AG452" s="239"/>
    </row>
    <row r="453" spans="1:33" ht="12">
      <c r="A453" s="239"/>
      <c r="B453" s="239"/>
      <c r="I453" s="239"/>
      <c r="K453" s="239"/>
      <c r="L453" s="239"/>
      <c r="M453" s="239"/>
      <c r="P453" s="239"/>
      <c r="Q453" s="239"/>
      <c r="R453" s="239"/>
      <c r="S453" s="239"/>
      <c r="T453" s="239"/>
      <c r="AC453" s="239"/>
      <c r="AF453" s="239"/>
      <c r="AG453" s="239"/>
    </row>
    <row r="454" spans="1:28" ht="12">
      <c r="A454" s="239"/>
      <c r="B454" s="239"/>
      <c r="I454" s="239"/>
      <c r="J454" s="239"/>
      <c r="K454" s="239"/>
      <c r="L454" s="239"/>
      <c r="M454" s="239"/>
      <c r="P454" s="239"/>
      <c r="Q454" s="239"/>
      <c r="R454" s="239"/>
      <c r="S454" s="239"/>
      <c r="T454" s="239"/>
      <c r="AB454" s="239"/>
    </row>
    <row r="455" spans="1:33" ht="12">
      <c r="A455" s="239"/>
      <c r="B455" s="239"/>
      <c r="I455" s="239"/>
      <c r="J455" s="239"/>
      <c r="K455" s="239"/>
      <c r="L455" s="239"/>
      <c r="M455" s="239"/>
      <c r="P455" s="239"/>
      <c r="Q455" s="239"/>
      <c r="R455" s="239"/>
      <c r="S455" s="239"/>
      <c r="T455" s="239"/>
      <c r="AD455" s="239"/>
      <c r="AG455" s="239"/>
    </row>
    <row r="456" spans="1:32" ht="12">
      <c r="A456" s="239"/>
      <c r="B456" s="239"/>
      <c r="I456" s="239"/>
      <c r="J456" s="239"/>
      <c r="K456" s="239"/>
      <c r="L456" s="239"/>
      <c r="M456" s="239"/>
      <c r="P456" s="239"/>
      <c r="Q456" s="239"/>
      <c r="R456" s="239"/>
      <c r="S456" s="239"/>
      <c r="AF456" s="239"/>
    </row>
    <row r="457" spans="1:35" ht="12">
      <c r="A457" s="239"/>
      <c r="B457" s="239"/>
      <c r="I457" s="239"/>
      <c r="J457" s="239"/>
      <c r="K457" s="239"/>
      <c r="L457" s="239"/>
      <c r="M457" s="239"/>
      <c r="P457" s="239"/>
      <c r="Q457" s="239"/>
      <c r="R457" s="239"/>
      <c r="S457" s="239"/>
      <c r="AI457" s="239"/>
    </row>
    <row r="458" spans="1:35" ht="12">
      <c r="A458" s="239"/>
      <c r="B458" s="239"/>
      <c r="I458" s="239"/>
      <c r="J458" s="239"/>
      <c r="K458" s="239"/>
      <c r="L458" s="239"/>
      <c r="M458" s="239"/>
      <c r="P458" s="239"/>
      <c r="Q458" s="239"/>
      <c r="R458" s="239"/>
      <c r="S458" s="239"/>
      <c r="AI458" s="239"/>
    </row>
    <row r="459" spans="1:32" ht="12">
      <c r="A459" s="239"/>
      <c r="B459" s="239"/>
      <c r="I459" s="239"/>
      <c r="J459" s="239"/>
      <c r="K459" s="239"/>
      <c r="L459" s="239"/>
      <c r="M459" s="239"/>
      <c r="P459" s="239"/>
      <c r="Q459" s="239"/>
      <c r="R459" s="239"/>
      <c r="S459" s="239"/>
      <c r="T459" s="239"/>
      <c r="AF459" s="239"/>
    </row>
    <row r="460" spans="1:32" ht="12">
      <c r="A460" s="239"/>
      <c r="B460" s="239"/>
      <c r="I460" s="239"/>
      <c r="J460" s="239"/>
      <c r="K460" s="239"/>
      <c r="L460" s="239"/>
      <c r="M460" s="239"/>
      <c r="P460" s="239"/>
      <c r="Q460" s="239"/>
      <c r="R460" s="239"/>
      <c r="S460" s="239"/>
      <c r="T460" s="239"/>
      <c r="AF460" s="239"/>
    </row>
    <row r="461" spans="1:35" ht="12">
      <c r="A461" s="239"/>
      <c r="B461" s="239"/>
      <c r="I461" s="239"/>
      <c r="J461" s="239"/>
      <c r="K461" s="239"/>
      <c r="L461" s="239"/>
      <c r="M461" s="239"/>
      <c r="P461" s="239"/>
      <c r="Q461" s="239"/>
      <c r="R461" s="239"/>
      <c r="S461" s="239"/>
      <c r="AI461" s="239"/>
    </row>
    <row r="462" spans="1:35" ht="12">
      <c r="A462" s="239"/>
      <c r="B462" s="239"/>
      <c r="I462" s="239"/>
      <c r="J462" s="239"/>
      <c r="K462" s="239"/>
      <c r="L462" s="239"/>
      <c r="M462" s="239"/>
      <c r="P462" s="239"/>
      <c r="Q462" s="239"/>
      <c r="R462" s="239"/>
      <c r="S462" s="239"/>
      <c r="AI462" s="239"/>
    </row>
    <row r="463" spans="1:35" ht="12">
      <c r="A463" s="239"/>
      <c r="B463" s="239"/>
      <c r="I463" s="239"/>
      <c r="J463" s="239"/>
      <c r="K463" s="239"/>
      <c r="L463" s="239"/>
      <c r="M463" s="239"/>
      <c r="P463" s="239"/>
      <c r="Q463" s="239"/>
      <c r="R463" s="239"/>
      <c r="S463" s="239"/>
      <c r="AI463" s="239"/>
    </row>
    <row r="464" spans="1:24" ht="12">
      <c r="A464" s="239"/>
      <c r="B464" s="239"/>
      <c r="I464" s="239"/>
      <c r="J464" s="239"/>
      <c r="K464" s="239"/>
      <c r="L464" s="239"/>
      <c r="M464" s="239"/>
      <c r="P464" s="239"/>
      <c r="Q464" s="239"/>
      <c r="R464" s="239"/>
      <c r="S464" s="239"/>
      <c r="X464" s="239"/>
    </row>
    <row r="465" spans="1:27" ht="12">
      <c r="A465" s="239"/>
      <c r="B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Y465" s="239"/>
      <c r="AA465" s="239"/>
    </row>
    <row r="466" spans="1:35" ht="12">
      <c r="A466" s="239"/>
      <c r="B466" s="239"/>
      <c r="I466" s="239"/>
      <c r="J466" s="239"/>
      <c r="K466" s="239"/>
      <c r="L466" s="239"/>
      <c r="M466" s="239"/>
      <c r="O466" s="239"/>
      <c r="P466" s="239"/>
      <c r="Q466" s="239"/>
      <c r="R466" s="239"/>
      <c r="S466" s="239"/>
      <c r="AI466" s="239"/>
    </row>
    <row r="467" spans="1:33" ht="12">
      <c r="A467" s="239"/>
      <c r="B467" s="239"/>
      <c r="I467" s="239"/>
      <c r="J467" s="239"/>
      <c r="K467" s="239"/>
      <c r="L467" s="239"/>
      <c r="M467" s="239"/>
      <c r="N467" s="239"/>
      <c r="P467" s="239"/>
      <c r="Q467" s="239"/>
      <c r="R467" s="239"/>
      <c r="S467" s="239"/>
      <c r="AF467" s="239"/>
      <c r="AG467" s="239"/>
    </row>
    <row r="468" spans="1:27" ht="12">
      <c r="A468" s="239"/>
      <c r="B468" s="239"/>
      <c r="I468" s="239"/>
      <c r="J468" s="239"/>
      <c r="K468" s="239"/>
      <c r="L468" s="239"/>
      <c r="M468" s="239"/>
      <c r="N468" s="239"/>
      <c r="P468" s="239"/>
      <c r="Q468" s="239"/>
      <c r="R468" s="239"/>
      <c r="S468" s="239"/>
      <c r="Z468" s="239"/>
      <c r="AA468" s="239"/>
    </row>
    <row r="469" spans="1:31" ht="12">
      <c r="A469" s="239"/>
      <c r="B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AE469" s="239"/>
    </row>
    <row r="470" spans="1:33" ht="12">
      <c r="A470" s="239"/>
      <c r="B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Z470" s="239"/>
      <c r="AG470" s="239"/>
    </row>
    <row r="471" spans="1:32" ht="12">
      <c r="A471" s="239"/>
      <c r="B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AF471" s="239"/>
    </row>
    <row r="472" spans="1:32" ht="12">
      <c r="A472" s="239"/>
      <c r="B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AF472" s="239"/>
    </row>
    <row r="473" spans="1:33" ht="12">
      <c r="A473" s="239"/>
      <c r="B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Z473" s="239"/>
      <c r="AG473" s="239"/>
    </row>
    <row r="474" spans="1:27" ht="12">
      <c r="A474" s="239"/>
      <c r="B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AA474" s="239"/>
    </row>
    <row r="475" spans="1:33" ht="12">
      <c r="A475" s="239"/>
      <c r="B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AG475" s="239"/>
    </row>
    <row r="476" spans="1:27" ht="12">
      <c r="A476" s="239"/>
      <c r="B476" s="239"/>
      <c r="I476" s="239"/>
      <c r="J476" s="239"/>
      <c r="K476" s="239"/>
      <c r="L476" s="239"/>
      <c r="M476" s="239"/>
      <c r="P476" s="239"/>
      <c r="Q476" s="239"/>
      <c r="R476" s="239"/>
      <c r="S476" s="239"/>
      <c r="AA476" s="239"/>
    </row>
    <row r="477" spans="1:33" ht="12">
      <c r="A477" s="239"/>
      <c r="B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AG477" s="239"/>
    </row>
    <row r="478" spans="1:27" ht="12">
      <c r="A478" s="239"/>
      <c r="B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AA478" s="239"/>
    </row>
    <row r="479" spans="1:33" ht="12">
      <c r="A479" s="239"/>
      <c r="B479" s="239"/>
      <c r="I479" s="239"/>
      <c r="J479" s="239"/>
      <c r="K479" s="239"/>
      <c r="L479" s="239"/>
      <c r="M479" s="239"/>
      <c r="P479" s="239"/>
      <c r="Q479" s="239"/>
      <c r="R479" s="239"/>
      <c r="S479" s="239"/>
      <c r="AB479" s="239"/>
      <c r="AG479" s="239"/>
    </row>
    <row r="480" spans="1:27" ht="12">
      <c r="A480" s="239"/>
      <c r="B480" s="239"/>
      <c r="I480" s="239"/>
      <c r="J480" s="239"/>
      <c r="K480" s="239"/>
      <c r="L480" s="239"/>
      <c r="M480" s="239"/>
      <c r="P480" s="239"/>
      <c r="Q480" s="239"/>
      <c r="R480" s="239"/>
      <c r="S480" s="239"/>
      <c r="T480" s="239"/>
      <c r="AA480" s="239"/>
    </row>
    <row r="481" spans="1:32" ht="12">
      <c r="A481" s="239"/>
      <c r="B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Z481" s="239"/>
      <c r="AA481" s="239"/>
      <c r="AF481" s="239"/>
    </row>
    <row r="482" spans="1:23" ht="12">
      <c r="A482" s="239"/>
      <c r="B482" s="239"/>
      <c r="I482" s="239"/>
      <c r="J482" s="239"/>
      <c r="K482" s="239"/>
      <c r="L482" s="239"/>
      <c r="M482" s="239"/>
      <c r="P482" s="239"/>
      <c r="Q482" s="239"/>
      <c r="R482" s="239"/>
      <c r="S482" s="239"/>
      <c r="W482" s="239"/>
    </row>
    <row r="483" spans="1:27" ht="12">
      <c r="A483" s="239"/>
      <c r="B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AA483" s="239"/>
    </row>
    <row r="484" spans="1:33" ht="12">
      <c r="A484" s="239"/>
      <c r="B484" s="239"/>
      <c r="I484" s="239"/>
      <c r="J484" s="239"/>
      <c r="K484" s="239"/>
      <c r="L484" s="239"/>
      <c r="M484" s="239"/>
      <c r="P484" s="239"/>
      <c r="Q484" s="239"/>
      <c r="R484" s="239"/>
      <c r="S484" s="239"/>
      <c r="W484" s="239"/>
      <c r="AG484" s="239"/>
    </row>
    <row r="485" spans="1:33" ht="12">
      <c r="A485" s="239"/>
      <c r="B485" s="239"/>
      <c r="I485" s="239"/>
      <c r="J485" s="239"/>
      <c r="K485" s="239"/>
      <c r="L485" s="239"/>
      <c r="M485" s="239"/>
      <c r="P485" s="239"/>
      <c r="Q485" s="239"/>
      <c r="R485" s="239"/>
      <c r="S485" s="239"/>
      <c r="AB485" s="239"/>
      <c r="AG485" s="239"/>
    </row>
    <row r="486" spans="1:23" ht="12">
      <c r="A486" s="239"/>
      <c r="B486" s="239"/>
      <c r="I486" s="239"/>
      <c r="J486" s="239"/>
      <c r="K486" s="239"/>
      <c r="L486" s="239"/>
      <c r="M486" s="239"/>
      <c r="P486" s="239"/>
      <c r="Q486" s="239"/>
      <c r="R486" s="239"/>
      <c r="S486" s="239"/>
      <c r="W486" s="239"/>
    </row>
    <row r="487" spans="1:33" ht="12">
      <c r="A487" s="239"/>
      <c r="B487" s="239"/>
      <c r="I487" s="239"/>
      <c r="J487" s="239"/>
      <c r="K487" s="239"/>
      <c r="L487" s="239"/>
      <c r="M487" s="239"/>
      <c r="P487" s="239"/>
      <c r="Q487" s="239"/>
      <c r="R487" s="239"/>
      <c r="S487" s="239"/>
      <c r="AA487" s="239"/>
      <c r="AE487" s="239"/>
      <c r="AG487" s="239"/>
    </row>
    <row r="488" spans="1:23" ht="12">
      <c r="A488" s="239"/>
      <c r="B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W488" s="239"/>
    </row>
    <row r="489" spans="1:33" ht="12">
      <c r="A489" s="239"/>
      <c r="B489" s="239"/>
      <c r="I489" s="239"/>
      <c r="J489" s="239"/>
      <c r="K489" s="239"/>
      <c r="L489" s="239"/>
      <c r="M489" s="239"/>
      <c r="P489" s="239"/>
      <c r="Q489" s="239"/>
      <c r="R489" s="239"/>
      <c r="S489" s="239"/>
      <c r="W489" s="239"/>
      <c r="AG489" s="239"/>
    </row>
    <row r="490" spans="1:32" ht="12">
      <c r="A490" s="239"/>
      <c r="B490" s="239"/>
      <c r="I490" s="239"/>
      <c r="J490" s="239"/>
      <c r="K490" s="239"/>
      <c r="L490" s="239"/>
      <c r="M490" s="239"/>
      <c r="P490" s="239"/>
      <c r="Q490" s="239"/>
      <c r="R490" s="239"/>
      <c r="S490" s="239"/>
      <c r="AF490" s="239"/>
    </row>
    <row r="491" spans="1:29" ht="12">
      <c r="A491" s="239"/>
      <c r="B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Y491" s="239"/>
      <c r="AC491" s="239"/>
    </row>
    <row r="492" spans="1:33" ht="12">
      <c r="A492" s="239"/>
      <c r="B492" s="239"/>
      <c r="I492" s="239"/>
      <c r="J492" s="239"/>
      <c r="K492" s="239"/>
      <c r="L492" s="239"/>
      <c r="M492" s="239"/>
      <c r="P492" s="239"/>
      <c r="Q492" s="239"/>
      <c r="R492" s="239"/>
      <c r="S492" s="239"/>
      <c r="T492" s="239"/>
      <c r="AF492" s="239"/>
      <c r="AG492" s="239"/>
    </row>
    <row r="493" spans="1:33" ht="12">
      <c r="A493" s="239"/>
      <c r="B493" s="239"/>
      <c r="I493" s="239"/>
      <c r="J493" s="239"/>
      <c r="K493" s="239"/>
      <c r="L493" s="239"/>
      <c r="M493" s="239"/>
      <c r="P493" s="239"/>
      <c r="Q493" s="239"/>
      <c r="R493" s="239"/>
      <c r="S493" s="239"/>
      <c r="T493" s="239"/>
      <c r="AF493" s="239"/>
      <c r="AG493" s="239"/>
    </row>
    <row r="494" spans="1:33" ht="12">
      <c r="A494" s="239"/>
      <c r="B494" s="239"/>
      <c r="I494" s="239"/>
      <c r="J494" s="239"/>
      <c r="K494" s="239"/>
      <c r="L494" s="239"/>
      <c r="M494" s="239"/>
      <c r="P494" s="239"/>
      <c r="Q494" s="239"/>
      <c r="R494" s="239"/>
      <c r="S494" s="239"/>
      <c r="T494" s="239"/>
      <c r="AC494" s="239"/>
      <c r="AF494" s="239"/>
      <c r="AG494" s="239"/>
    </row>
    <row r="495" spans="1:35" ht="12">
      <c r="A495" s="239"/>
      <c r="B495" s="239"/>
      <c r="I495" s="239"/>
      <c r="J495" s="239"/>
      <c r="K495" s="239"/>
      <c r="L495" s="239"/>
      <c r="M495" s="239"/>
      <c r="P495" s="239"/>
      <c r="Q495" s="239"/>
      <c r="R495" s="239"/>
      <c r="S495" s="239"/>
      <c r="AI495" s="239"/>
    </row>
    <row r="496" spans="1:35" ht="12">
      <c r="A496" s="239"/>
      <c r="B496" s="239"/>
      <c r="I496" s="239"/>
      <c r="J496" s="239"/>
      <c r="K496" s="239"/>
      <c r="L496" s="239"/>
      <c r="M496" s="239"/>
      <c r="P496" s="239"/>
      <c r="Q496" s="239"/>
      <c r="R496" s="239"/>
      <c r="S496" s="239"/>
      <c r="AI496" s="239"/>
    </row>
    <row r="497" spans="1:29" ht="12">
      <c r="A497" s="239"/>
      <c r="B497" s="239"/>
      <c r="I497" s="239"/>
      <c r="J497" s="239"/>
      <c r="K497" s="239"/>
      <c r="L497" s="239"/>
      <c r="M497" s="239"/>
      <c r="O497" s="239"/>
      <c r="P497" s="239"/>
      <c r="Q497" s="239"/>
      <c r="R497" s="239"/>
      <c r="S497" s="239"/>
      <c r="T497" s="239"/>
      <c r="Y497" s="239"/>
      <c r="AC497" s="239"/>
    </row>
    <row r="498" spans="1:32" ht="12">
      <c r="A498" s="239"/>
      <c r="B498" s="239"/>
      <c r="I498" s="239"/>
      <c r="J498" s="239"/>
      <c r="K498" s="239"/>
      <c r="L498" s="239"/>
      <c r="M498" s="239"/>
      <c r="P498" s="239"/>
      <c r="Q498" s="239"/>
      <c r="R498" s="239"/>
      <c r="S498" s="239"/>
      <c r="T498" s="239"/>
      <c r="AF498" s="239"/>
    </row>
    <row r="499" spans="1:34" ht="12">
      <c r="A499" s="239"/>
      <c r="B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X499" s="239"/>
      <c r="AH499" s="239"/>
    </row>
    <row r="500" spans="1:32" ht="12">
      <c r="A500" s="239"/>
      <c r="B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Y500" s="239"/>
      <c r="AC500" s="239"/>
      <c r="AF500" s="239"/>
    </row>
    <row r="501" spans="1:34" ht="12">
      <c r="A501" s="239"/>
      <c r="B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X501" s="239"/>
      <c r="AH501" s="239"/>
    </row>
    <row r="502" spans="1:32" ht="12">
      <c r="A502" s="239"/>
      <c r="B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AF502" s="239"/>
    </row>
    <row r="503" spans="1:34" ht="12">
      <c r="A503" s="239"/>
      <c r="B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X503" s="239"/>
      <c r="AH503" s="239"/>
    </row>
    <row r="504" spans="1:29" ht="12">
      <c r="A504" s="239"/>
      <c r="B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Y504" s="239"/>
      <c r="AC504" s="239"/>
    </row>
    <row r="505" spans="1:35" ht="12">
      <c r="A505" s="239"/>
      <c r="B505" s="239"/>
      <c r="I505" s="239"/>
      <c r="J505" s="239"/>
      <c r="K505" s="239"/>
      <c r="L505" s="239"/>
      <c r="M505" s="239"/>
      <c r="P505" s="239"/>
      <c r="Q505" s="239"/>
      <c r="R505" s="239"/>
      <c r="S505" s="239"/>
      <c r="AI505" s="239"/>
    </row>
    <row r="506" spans="1:35" ht="12">
      <c r="A506" s="239"/>
      <c r="B506" s="239"/>
      <c r="I506" s="239"/>
      <c r="J506" s="239"/>
      <c r="K506" s="239"/>
      <c r="L506" s="239"/>
      <c r="M506" s="239"/>
      <c r="P506" s="239"/>
      <c r="Q506" s="239"/>
      <c r="R506" s="239"/>
      <c r="S506" s="239"/>
      <c r="AI506" s="239"/>
    </row>
    <row r="507" spans="1:33" ht="12">
      <c r="A507" s="239"/>
      <c r="B507" s="239"/>
      <c r="I507" s="239"/>
      <c r="J507" s="239"/>
      <c r="K507" s="239"/>
      <c r="L507" s="239"/>
      <c r="M507" s="239"/>
      <c r="P507" s="239"/>
      <c r="Q507" s="239"/>
      <c r="R507" s="239"/>
      <c r="S507" s="239"/>
      <c r="T507" s="239"/>
      <c r="AG507" s="239"/>
    </row>
    <row r="508" spans="1:23" ht="12">
      <c r="A508" s="239"/>
      <c r="B508" s="239"/>
      <c r="I508" s="239"/>
      <c r="J508" s="239"/>
      <c r="K508" s="239"/>
      <c r="L508" s="239"/>
      <c r="M508" s="239"/>
      <c r="P508" s="239"/>
      <c r="Q508" s="239"/>
      <c r="R508" s="239"/>
      <c r="S508" s="239"/>
      <c r="W508" s="239"/>
    </row>
    <row r="509" spans="1:25" ht="12">
      <c r="A509" s="239"/>
      <c r="B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Y509" s="239"/>
    </row>
    <row r="510" spans="1:33" ht="12">
      <c r="A510" s="239"/>
      <c r="B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AG510" s="239"/>
    </row>
    <row r="511" spans="1:28" ht="12">
      <c r="A511" s="239"/>
      <c r="B511" s="239"/>
      <c r="I511" s="239"/>
      <c r="J511" s="239"/>
      <c r="K511" s="239"/>
      <c r="L511" s="239"/>
      <c r="M511" s="239"/>
      <c r="P511" s="239"/>
      <c r="Q511" s="239"/>
      <c r="R511" s="239"/>
      <c r="S511" s="239"/>
      <c r="T511" s="239"/>
      <c r="AB511" s="239"/>
    </row>
    <row r="512" spans="1:33" ht="12">
      <c r="A512" s="239"/>
      <c r="B512" s="239"/>
      <c r="I512" s="239"/>
      <c r="J512" s="239"/>
      <c r="K512" s="239"/>
      <c r="L512" s="239"/>
      <c r="M512" s="239"/>
      <c r="P512" s="239"/>
      <c r="Q512" s="239"/>
      <c r="R512" s="239"/>
      <c r="S512" s="239"/>
      <c r="AG512" s="239"/>
    </row>
    <row r="513" spans="1:33" ht="12">
      <c r="A513" s="239"/>
      <c r="B513" s="239"/>
      <c r="I513" s="239"/>
      <c r="J513" s="239"/>
      <c r="K513" s="239"/>
      <c r="L513" s="239"/>
      <c r="M513" s="239"/>
      <c r="P513" s="239"/>
      <c r="Q513" s="239"/>
      <c r="R513" s="239"/>
      <c r="S513" s="239"/>
      <c r="AG513" s="239"/>
    </row>
    <row r="514" spans="1:33" ht="12">
      <c r="A514" s="239"/>
      <c r="B514" s="239"/>
      <c r="I514" s="239"/>
      <c r="J514" s="239"/>
      <c r="K514" s="239"/>
      <c r="L514" s="239"/>
      <c r="M514" s="239"/>
      <c r="P514" s="239"/>
      <c r="Q514" s="239"/>
      <c r="R514" s="239"/>
      <c r="S514" s="239"/>
      <c r="AG514" s="239"/>
    </row>
    <row r="515" spans="1:33" ht="12">
      <c r="A515" s="239"/>
      <c r="B515" s="239"/>
      <c r="I515" s="239"/>
      <c r="J515" s="239"/>
      <c r="K515" s="239"/>
      <c r="L515" s="239"/>
      <c r="M515" s="239"/>
      <c r="P515" s="239"/>
      <c r="Q515" s="239"/>
      <c r="R515" s="239"/>
      <c r="S515" s="239"/>
      <c r="AG515" s="239"/>
    </row>
    <row r="516" spans="1:24" ht="12">
      <c r="A516" s="239"/>
      <c r="B516" s="239"/>
      <c r="I516" s="239"/>
      <c r="J516" s="239"/>
      <c r="K516" s="239"/>
      <c r="L516" s="239"/>
      <c r="M516" s="239"/>
      <c r="P516" s="239"/>
      <c r="Q516" s="239"/>
      <c r="R516" s="239"/>
      <c r="S516" s="239"/>
      <c r="X516" s="239"/>
    </row>
    <row r="517" spans="1:27" ht="12">
      <c r="A517" s="239"/>
      <c r="B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AA517" s="239"/>
    </row>
    <row r="518" spans="1:31" ht="12">
      <c r="A518" s="239"/>
      <c r="B518" s="239"/>
      <c r="I518" s="239"/>
      <c r="J518" s="239"/>
      <c r="K518" s="239"/>
      <c r="L518" s="239"/>
      <c r="M518" s="239"/>
      <c r="O518" s="239"/>
      <c r="P518" s="239"/>
      <c r="Q518" s="239"/>
      <c r="R518" s="239"/>
      <c r="S518" s="239"/>
      <c r="T518" s="239"/>
      <c r="AA518" s="239"/>
      <c r="AE518" s="239"/>
    </row>
    <row r="519" spans="1:31" ht="12">
      <c r="A519" s="239"/>
      <c r="B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AB519" s="239"/>
      <c r="AE519" s="239"/>
    </row>
    <row r="520" spans="1:23" ht="12">
      <c r="A520" s="239"/>
      <c r="B520" s="239"/>
      <c r="I520" s="239"/>
      <c r="J520" s="239"/>
      <c r="K520" s="239"/>
      <c r="L520" s="239"/>
      <c r="M520" s="239"/>
      <c r="P520" s="239"/>
      <c r="Q520" s="239"/>
      <c r="R520" s="239"/>
      <c r="S520" s="239"/>
      <c r="W520" s="239"/>
    </row>
    <row r="521" spans="1:23" ht="12">
      <c r="A521" s="239"/>
      <c r="B521" s="239"/>
      <c r="I521" s="239"/>
      <c r="J521" s="239"/>
      <c r="K521" s="239"/>
      <c r="L521" s="239"/>
      <c r="M521" s="239"/>
      <c r="P521" s="239"/>
      <c r="Q521" s="239"/>
      <c r="R521" s="239"/>
      <c r="S521" s="239"/>
      <c r="W521" s="239"/>
    </row>
    <row r="522" spans="1:23" ht="12">
      <c r="A522" s="239"/>
      <c r="B522" s="239"/>
      <c r="I522" s="239"/>
      <c r="J522" s="239"/>
      <c r="K522" s="239"/>
      <c r="L522" s="239"/>
      <c r="M522" s="239"/>
      <c r="P522" s="239"/>
      <c r="Q522" s="239"/>
      <c r="R522" s="239"/>
      <c r="S522" s="239"/>
      <c r="W522" s="239"/>
    </row>
    <row r="523" spans="1:33" ht="12">
      <c r="A523" s="239"/>
      <c r="B523" s="239"/>
      <c r="I523" s="239"/>
      <c r="J523" s="239"/>
      <c r="K523" s="239"/>
      <c r="L523" s="239"/>
      <c r="M523" s="239"/>
      <c r="P523" s="239"/>
      <c r="Q523" s="239"/>
      <c r="R523" s="239"/>
      <c r="S523" s="239"/>
      <c r="AG523" s="239"/>
    </row>
    <row r="524" spans="1:33" ht="12">
      <c r="A524" s="239"/>
      <c r="B524" s="239"/>
      <c r="I524" s="239"/>
      <c r="J524" s="239"/>
      <c r="K524" s="239"/>
      <c r="L524" s="239"/>
      <c r="M524" s="239"/>
      <c r="P524" s="239"/>
      <c r="Q524" s="239"/>
      <c r="R524" s="239"/>
      <c r="S524" s="239"/>
      <c r="AG524" s="239"/>
    </row>
    <row r="525" spans="1:33" ht="12">
      <c r="A525" s="239"/>
      <c r="B525" s="239"/>
      <c r="I525" s="239"/>
      <c r="J525" s="239"/>
      <c r="K525" s="239"/>
      <c r="L525" s="239"/>
      <c r="M525" s="239"/>
      <c r="P525" s="239"/>
      <c r="Q525" s="239"/>
      <c r="R525" s="239"/>
      <c r="S525" s="239"/>
      <c r="T525" s="239"/>
      <c r="Z525" s="239"/>
      <c r="AG525" s="239"/>
    </row>
    <row r="526" spans="1:26" ht="12">
      <c r="A526" s="239"/>
      <c r="B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Z526" s="239"/>
    </row>
    <row r="527" spans="1:23" ht="12">
      <c r="A527" s="239"/>
      <c r="B527" s="239"/>
      <c r="I527" s="239"/>
      <c r="J527" s="239"/>
      <c r="K527" s="239"/>
      <c r="L527" s="239"/>
      <c r="M527" s="239"/>
      <c r="P527" s="239"/>
      <c r="Q527" s="239"/>
      <c r="R527" s="239"/>
      <c r="S527" s="239"/>
      <c r="W527" s="239"/>
    </row>
    <row r="528" spans="1:35" ht="12">
      <c r="A528" s="239"/>
      <c r="B528" s="239"/>
      <c r="I528" s="239"/>
      <c r="J528" s="239"/>
      <c r="K528" s="239"/>
      <c r="L528" s="239"/>
      <c r="M528" s="239"/>
      <c r="P528" s="239"/>
      <c r="Q528" s="239"/>
      <c r="R528" s="239"/>
      <c r="S528" s="239"/>
      <c r="T528" s="239"/>
      <c r="AI528" s="239"/>
    </row>
    <row r="529" spans="1:23" ht="12">
      <c r="A529" s="239"/>
      <c r="B529" s="239"/>
      <c r="I529" s="239"/>
      <c r="J529" s="239"/>
      <c r="K529" s="239"/>
      <c r="L529" s="239"/>
      <c r="M529" s="239"/>
      <c r="P529" s="239"/>
      <c r="Q529" s="239"/>
      <c r="R529" s="239"/>
      <c r="S529" s="239"/>
      <c r="W529" s="239"/>
    </row>
    <row r="530" spans="1:23" ht="12">
      <c r="A530" s="239"/>
      <c r="B530" s="239"/>
      <c r="I530" s="239"/>
      <c r="J530" s="239"/>
      <c r="K530" s="239"/>
      <c r="L530" s="239"/>
      <c r="M530" s="239"/>
      <c r="P530" s="239"/>
      <c r="Q530" s="239"/>
      <c r="R530" s="239"/>
      <c r="S530" s="239"/>
      <c r="T530" s="239"/>
      <c r="W530" s="239"/>
    </row>
    <row r="531" spans="1:33" ht="12">
      <c r="A531" s="239"/>
      <c r="B531" s="239"/>
      <c r="I531" s="239"/>
      <c r="J531" s="239"/>
      <c r="K531" s="239"/>
      <c r="L531" s="239"/>
      <c r="M531" s="239"/>
      <c r="P531" s="239"/>
      <c r="Q531" s="239"/>
      <c r="R531" s="239"/>
      <c r="S531" s="239"/>
      <c r="Z531" s="239"/>
      <c r="AB531" s="239"/>
      <c r="AG531" s="239"/>
    </row>
    <row r="532" spans="1:27" ht="12">
      <c r="A532" s="239"/>
      <c r="B532" s="239"/>
      <c r="I532" s="239"/>
      <c r="J532" s="239"/>
      <c r="K532" s="239"/>
      <c r="L532" s="239"/>
      <c r="M532" s="239"/>
      <c r="P532" s="239"/>
      <c r="Q532" s="239"/>
      <c r="R532" s="239"/>
      <c r="S532" s="239"/>
      <c r="AA532" s="239"/>
    </row>
    <row r="533" spans="1:27" ht="12">
      <c r="A533" s="239"/>
      <c r="B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AA533" s="239"/>
    </row>
    <row r="534" spans="1:28" ht="12">
      <c r="A534" s="239"/>
      <c r="B534" s="239"/>
      <c r="I534" s="239"/>
      <c r="J534" s="239"/>
      <c r="K534" s="239"/>
      <c r="L534" s="239"/>
      <c r="M534" s="239"/>
      <c r="P534" s="239"/>
      <c r="Q534" s="239"/>
      <c r="R534" s="239"/>
      <c r="S534" s="239"/>
      <c r="AB534" s="239"/>
    </row>
    <row r="535" spans="1:35" ht="12">
      <c r="A535" s="239"/>
      <c r="B535" s="239"/>
      <c r="I535" s="239"/>
      <c r="J535" s="239"/>
      <c r="K535" s="239"/>
      <c r="L535" s="239"/>
      <c r="M535" s="239"/>
      <c r="P535" s="239"/>
      <c r="Q535" s="239"/>
      <c r="R535" s="239"/>
      <c r="S535" s="239"/>
      <c r="AI535" s="239"/>
    </row>
    <row r="536" spans="1:33" ht="12">
      <c r="A536" s="239"/>
      <c r="B536" s="239"/>
      <c r="I536" s="239"/>
      <c r="J536" s="239"/>
      <c r="K536" s="239"/>
      <c r="L536" s="239"/>
      <c r="M536" s="239"/>
      <c r="P536" s="239"/>
      <c r="Q536" s="239"/>
      <c r="R536" s="239"/>
      <c r="S536" s="239"/>
      <c r="AG536" s="239"/>
    </row>
    <row r="537" spans="1:33" ht="12">
      <c r="A537" s="239"/>
      <c r="B537" s="239"/>
      <c r="I537" s="239"/>
      <c r="J537" s="239"/>
      <c r="K537" s="239"/>
      <c r="L537" s="239"/>
      <c r="M537" s="239"/>
      <c r="P537" s="239"/>
      <c r="Q537" s="239"/>
      <c r="R537" s="239"/>
      <c r="S537" s="239"/>
      <c r="T537" s="239"/>
      <c r="AG537" s="239"/>
    </row>
    <row r="538" spans="1:33" ht="12">
      <c r="A538" s="239"/>
      <c r="B538" s="239"/>
      <c r="I538" s="239"/>
      <c r="K538" s="239"/>
      <c r="L538" s="239"/>
      <c r="M538" s="239"/>
      <c r="O538" s="239"/>
      <c r="P538" s="239"/>
      <c r="Q538" s="239"/>
      <c r="R538" s="239"/>
      <c r="S538" s="239"/>
      <c r="AG538" s="239"/>
    </row>
    <row r="539" spans="1:33" ht="12">
      <c r="A539" s="239"/>
      <c r="B539" s="239"/>
      <c r="I539" s="239"/>
      <c r="J539" s="239"/>
      <c r="K539" s="239"/>
      <c r="L539" s="239"/>
      <c r="M539" s="239"/>
      <c r="P539" s="239"/>
      <c r="Q539" s="239"/>
      <c r="R539" s="239"/>
      <c r="S539" s="239"/>
      <c r="AG539" s="239"/>
    </row>
    <row r="540" spans="1:25" ht="12">
      <c r="A540" s="239"/>
      <c r="B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Y540" s="239"/>
    </row>
    <row r="541" spans="1:23" ht="12">
      <c r="A541" s="239"/>
      <c r="B541" s="239"/>
      <c r="I541" s="239"/>
      <c r="J541" s="239"/>
      <c r="K541" s="239"/>
      <c r="L541" s="239"/>
      <c r="M541" s="239"/>
      <c r="P541" s="239"/>
      <c r="Q541" s="239"/>
      <c r="R541" s="239"/>
      <c r="S541" s="239"/>
      <c r="W541" s="239"/>
    </row>
    <row r="542" spans="1:32" ht="12">
      <c r="A542" s="239"/>
      <c r="B542" s="239"/>
      <c r="I542" s="239"/>
      <c r="J542" s="239"/>
      <c r="K542" s="239"/>
      <c r="L542" s="239"/>
      <c r="M542" s="239"/>
      <c r="P542" s="239"/>
      <c r="Q542" s="239"/>
      <c r="R542" s="239"/>
      <c r="S542" s="239"/>
      <c r="Z542" s="239"/>
      <c r="AF542" s="239"/>
    </row>
    <row r="543" spans="1:33" ht="12">
      <c r="A543" s="239"/>
      <c r="B543" s="239"/>
      <c r="I543" s="239"/>
      <c r="J543" s="239"/>
      <c r="K543" s="239"/>
      <c r="L543" s="239"/>
      <c r="M543" s="239"/>
      <c r="P543" s="239"/>
      <c r="Q543" s="239"/>
      <c r="R543" s="239"/>
      <c r="S543" s="239"/>
      <c r="AB543" s="239"/>
      <c r="AF543" s="239"/>
      <c r="AG543" s="239"/>
    </row>
    <row r="544" spans="1:33" ht="12">
      <c r="A544" s="239"/>
      <c r="B544" s="239"/>
      <c r="I544" s="239"/>
      <c r="J544" s="239"/>
      <c r="K544" s="239"/>
      <c r="L544" s="239"/>
      <c r="M544" s="239"/>
      <c r="P544" s="239"/>
      <c r="Q544" s="239"/>
      <c r="R544" s="239"/>
      <c r="S544" s="239"/>
      <c r="AB544" s="239"/>
      <c r="AE544" s="239"/>
      <c r="AF544" s="239"/>
      <c r="AG544" s="239"/>
    </row>
    <row r="545" spans="1:33" ht="12">
      <c r="A545" s="239"/>
      <c r="B545" s="239"/>
      <c r="I545" s="239"/>
      <c r="J545" s="239"/>
      <c r="K545" s="239"/>
      <c r="L545" s="239"/>
      <c r="M545" s="239"/>
      <c r="P545" s="239"/>
      <c r="Q545" s="239"/>
      <c r="R545" s="239"/>
      <c r="S545" s="239"/>
      <c r="AF545" s="239"/>
      <c r="AG545" s="239"/>
    </row>
    <row r="546" spans="1:32" ht="12">
      <c r="A546" s="239"/>
      <c r="B546" s="239"/>
      <c r="I546" s="239"/>
      <c r="J546" s="239"/>
      <c r="K546" s="239"/>
      <c r="L546" s="239"/>
      <c r="M546" s="239"/>
      <c r="P546" s="239"/>
      <c r="Q546" s="239"/>
      <c r="R546" s="239"/>
      <c r="S546" s="239"/>
      <c r="AB546" s="239"/>
      <c r="AF546" s="239"/>
    </row>
    <row r="547" spans="1:32" ht="12">
      <c r="A547" s="239"/>
      <c r="B547" s="239"/>
      <c r="I547" s="239"/>
      <c r="J547" s="239"/>
      <c r="K547" s="239"/>
      <c r="L547" s="239"/>
      <c r="M547" s="239"/>
      <c r="P547" s="239"/>
      <c r="Q547" s="239"/>
      <c r="R547" s="239"/>
      <c r="S547" s="239"/>
      <c r="AB547" s="239"/>
      <c r="AF547" s="239"/>
    </row>
    <row r="548" spans="1:28" ht="12">
      <c r="A548" s="239"/>
      <c r="B548" s="239"/>
      <c r="I548" s="239"/>
      <c r="J548" s="239"/>
      <c r="K548" s="239"/>
      <c r="L548" s="239"/>
      <c r="M548" s="239"/>
      <c r="P548" s="239"/>
      <c r="Q548" s="239"/>
      <c r="R548" s="239"/>
      <c r="S548" s="239"/>
      <c r="AB548" s="239"/>
    </row>
    <row r="549" spans="1:32" ht="12">
      <c r="A549" s="239"/>
      <c r="B549" s="239"/>
      <c r="I549" s="239"/>
      <c r="J549" s="239"/>
      <c r="K549" s="239"/>
      <c r="L549" s="239"/>
      <c r="M549" s="239"/>
      <c r="P549" s="239"/>
      <c r="Q549" s="239"/>
      <c r="R549" s="239"/>
      <c r="S549" s="239"/>
      <c r="W549" s="239"/>
      <c r="AF549" s="239"/>
    </row>
    <row r="550" spans="1:32" ht="12">
      <c r="A550" s="239"/>
      <c r="B550" s="239"/>
      <c r="I550" s="239"/>
      <c r="J550" s="239"/>
      <c r="K550" s="239"/>
      <c r="L550" s="239"/>
      <c r="M550" s="239"/>
      <c r="P550" s="239"/>
      <c r="Q550" s="239"/>
      <c r="R550" s="239"/>
      <c r="S550" s="239"/>
      <c r="W550" s="239"/>
      <c r="AB550" s="239"/>
      <c r="AF550" s="239"/>
    </row>
    <row r="551" spans="1:28" ht="12">
      <c r="A551" s="239"/>
      <c r="B551" s="239"/>
      <c r="I551" s="239"/>
      <c r="J551" s="239"/>
      <c r="K551" s="239"/>
      <c r="L551" s="239"/>
      <c r="M551" s="239"/>
      <c r="P551" s="239"/>
      <c r="Q551" s="239"/>
      <c r="R551" s="239"/>
      <c r="S551" s="239"/>
      <c r="AB551" s="239"/>
    </row>
    <row r="552" spans="1:32" ht="12">
      <c r="A552" s="239"/>
      <c r="B552" s="239"/>
      <c r="I552" s="239"/>
      <c r="J552" s="239"/>
      <c r="K552" s="239"/>
      <c r="L552" s="239"/>
      <c r="M552" s="239"/>
      <c r="P552" s="239"/>
      <c r="Q552" s="239"/>
      <c r="R552" s="239"/>
      <c r="S552" s="239"/>
      <c r="AB552" s="239"/>
      <c r="AF552" s="239"/>
    </row>
    <row r="553" spans="1:33" ht="12">
      <c r="A553" s="239"/>
      <c r="B553" s="239"/>
      <c r="I553" s="239"/>
      <c r="J553" s="239"/>
      <c r="K553" s="239"/>
      <c r="L553" s="239"/>
      <c r="M553" s="239"/>
      <c r="P553" s="239"/>
      <c r="Q553" s="239"/>
      <c r="R553" s="239"/>
      <c r="S553" s="239"/>
      <c r="T553" s="239"/>
      <c r="AF553" s="239"/>
      <c r="AG553" s="239"/>
    </row>
    <row r="554" spans="1:32" ht="12">
      <c r="A554" s="239"/>
      <c r="B554" s="239"/>
      <c r="I554" s="239"/>
      <c r="J554" s="239"/>
      <c r="K554" s="239"/>
      <c r="L554" s="239"/>
      <c r="M554" s="239"/>
      <c r="P554" s="239"/>
      <c r="Q554" s="239"/>
      <c r="R554" s="239"/>
      <c r="S554" s="239"/>
      <c r="T554" s="239"/>
      <c r="AF554" s="239"/>
    </row>
    <row r="555" spans="1:33" ht="12">
      <c r="A555" s="239"/>
      <c r="B555" s="239"/>
      <c r="I555" s="239"/>
      <c r="J555" s="239"/>
      <c r="K555" s="239"/>
      <c r="L555" s="239"/>
      <c r="M555" s="239"/>
      <c r="P555" s="239"/>
      <c r="Q555" s="239"/>
      <c r="R555" s="239"/>
      <c r="S555" s="239"/>
      <c r="AG555" s="239"/>
    </row>
    <row r="556" spans="1:33" ht="12">
      <c r="A556" s="239"/>
      <c r="B556" s="239"/>
      <c r="I556" s="239"/>
      <c r="J556" s="239"/>
      <c r="K556" s="239"/>
      <c r="L556" s="239"/>
      <c r="M556" s="239"/>
      <c r="P556" s="239"/>
      <c r="Q556" s="239"/>
      <c r="R556" s="239"/>
      <c r="S556" s="239"/>
      <c r="T556" s="239"/>
      <c r="AG556" s="239"/>
    </row>
    <row r="557" spans="1:26" ht="12">
      <c r="A557" s="239"/>
      <c r="B557" s="239"/>
      <c r="I557" s="239"/>
      <c r="J557" s="239"/>
      <c r="K557" s="239"/>
      <c r="L557" s="239"/>
      <c r="M557" s="239"/>
      <c r="P557" s="239"/>
      <c r="Q557" s="239"/>
      <c r="R557" s="239"/>
      <c r="S557" s="239"/>
      <c r="T557" s="239"/>
      <c r="Z557" s="239"/>
    </row>
    <row r="558" spans="1:33" ht="12">
      <c r="A558" s="239"/>
      <c r="B558" s="239"/>
      <c r="I558" s="239"/>
      <c r="J558" s="239"/>
      <c r="K558" s="239"/>
      <c r="L558" s="239"/>
      <c r="M558" s="239"/>
      <c r="P558" s="239"/>
      <c r="Q558" s="239"/>
      <c r="R558" s="239"/>
      <c r="S558" s="239"/>
      <c r="T558" s="239"/>
      <c r="AG558" s="239"/>
    </row>
    <row r="559" spans="1:33" ht="12">
      <c r="A559" s="239"/>
      <c r="B559" s="239"/>
      <c r="I559" s="239"/>
      <c r="J559" s="239"/>
      <c r="K559" s="239"/>
      <c r="L559" s="239"/>
      <c r="M559" s="239"/>
      <c r="P559" s="239"/>
      <c r="Q559" s="239"/>
      <c r="R559" s="239"/>
      <c r="S559" s="239"/>
      <c r="T559" s="239"/>
      <c r="AG559" s="239"/>
    </row>
    <row r="560" spans="1:32" ht="12">
      <c r="A560" s="239"/>
      <c r="B560" s="239"/>
      <c r="I560" s="239"/>
      <c r="J560" s="239"/>
      <c r="K560" s="239"/>
      <c r="L560" s="239"/>
      <c r="M560" s="239"/>
      <c r="P560" s="239"/>
      <c r="Q560" s="239"/>
      <c r="R560" s="239"/>
      <c r="S560" s="239"/>
      <c r="T560" s="239"/>
      <c r="AB560" s="239"/>
      <c r="AF560" s="239"/>
    </row>
    <row r="561" spans="1:33" ht="12">
      <c r="A561" s="239"/>
      <c r="B561" s="239"/>
      <c r="I561" s="239"/>
      <c r="J561" s="239"/>
      <c r="K561" s="239"/>
      <c r="L561" s="239"/>
      <c r="M561" s="239"/>
      <c r="P561" s="239"/>
      <c r="Q561" s="239"/>
      <c r="R561" s="239"/>
      <c r="S561" s="239"/>
      <c r="AB561" s="239"/>
      <c r="AC561" s="239"/>
      <c r="AF561" s="239"/>
      <c r="AG561" s="239"/>
    </row>
    <row r="562" spans="1:33" ht="12">
      <c r="A562" s="239"/>
      <c r="B562" s="239"/>
      <c r="I562" s="239"/>
      <c r="J562" s="239"/>
      <c r="K562" s="239"/>
      <c r="L562" s="239"/>
      <c r="M562" s="239"/>
      <c r="P562" s="239"/>
      <c r="Q562" s="239"/>
      <c r="R562" s="239"/>
      <c r="S562" s="239"/>
      <c r="T562" s="239"/>
      <c r="AE562" s="239"/>
      <c r="AF562" s="239"/>
      <c r="AG562" s="239"/>
    </row>
    <row r="563" spans="1:33" ht="12">
      <c r="A563" s="239"/>
      <c r="B563" s="239"/>
      <c r="I563" s="239"/>
      <c r="J563" s="239"/>
      <c r="K563" s="239"/>
      <c r="L563" s="239"/>
      <c r="M563" s="239"/>
      <c r="P563" s="239"/>
      <c r="Q563" s="239"/>
      <c r="R563" s="239"/>
      <c r="S563" s="239"/>
      <c r="Z563" s="239"/>
      <c r="AF563" s="239"/>
      <c r="AG563" s="239"/>
    </row>
    <row r="564" spans="1:31" ht="12">
      <c r="A564" s="239"/>
      <c r="B564" s="239"/>
      <c r="I564" s="239"/>
      <c r="K564" s="239"/>
      <c r="L564" s="239"/>
      <c r="M564" s="239"/>
      <c r="P564" s="239"/>
      <c r="Q564" s="239"/>
      <c r="R564" s="239"/>
      <c r="S564" s="239"/>
      <c r="AE564" s="239"/>
    </row>
    <row r="565" spans="1:33" ht="12">
      <c r="A565" s="239"/>
      <c r="B565" s="239"/>
      <c r="I565" s="239"/>
      <c r="K565" s="239"/>
      <c r="L565" s="239"/>
      <c r="M565" s="239"/>
      <c r="P565" s="239"/>
      <c r="Q565" s="239"/>
      <c r="R565" s="239"/>
      <c r="S565" s="239"/>
      <c r="AG565" s="239"/>
    </row>
    <row r="566" spans="1:33" ht="12">
      <c r="A566" s="239"/>
      <c r="B566" s="239"/>
      <c r="I566" s="239"/>
      <c r="K566" s="239"/>
      <c r="L566" s="239"/>
      <c r="M566" s="239"/>
      <c r="P566" s="239"/>
      <c r="Q566" s="239"/>
      <c r="R566" s="239"/>
      <c r="S566" s="239"/>
      <c r="AG566" s="239"/>
    </row>
    <row r="567" spans="1:28" ht="12">
      <c r="A567" s="239"/>
      <c r="B567" s="239"/>
      <c r="I567" s="239"/>
      <c r="K567" s="239"/>
      <c r="L567" s="239"/>
      <c r="M567" s="239"/>
      <c r="P567" s="239"/>
      <c r="Q567" s="239"/>
      <c r="R567" s="239"/>
      <c r="S567" s="239"/>
      <c r="AB567" s="239"/>
    </row>
    <row r="568" spans="1:35" ht="12">
      <c r="A568" s="239"/>
      <c r="B568" s="239"/>
      <c r="I568" s="239"/>
      <c r="K568" s="239"/>
      <c r="M568" s="239"/>
      <c r="P568" s="239"/>
      <c r="Q568" s="239"/>
      <c r="R568" s="239"/>
      <c r="S568" s="239"/>
      <c r="AI568" s="239"/>
    </row>
    <row r="569" spans="1:35" ht="12">
      <c r="A569" s="239"/>
      <c r="B569" s="239"/>
      <c r="I569" s="239"/>
      <c r="K569" s="239"/>
      <c r="L569" s="239"/>
      <c r="M569" s="239"/>
      <c r="P569" s="239"/>
      <c r="Q569" s="239"/>
      <c r="R569" s="239"/>
      <c r="S569" s="239"/>
      <c r="AI569" s="239"/>
    </row>
    <row r="570" spans="1:35" ht="12">
      <c r="A570" s="239"/>
      <c r="B570" s="239"/>
      <c r="I570" s="239"/>
      <c r="K570" s="239"/>
      <c r="L570" s="239"/>
      <c r="M570" s="239"/>
      <c r="P570" s="239"/>
      <c r="Q570" s="239"/>
      <c r="R570" s="239"/>
      <c r="S570" s="239"/>
      <c r="T570" s="239"/>
      <c r="AI570" s="239"/>
    </row>
    <row r="571" spans="1:35" ht="12">
      <c r="A571" s="239"/>
      <c r="B571" s="239"/>
      <c r="I571" s="239"/>
      <c r="K571" s="239"/>
      <c r="M571" s="239"/>
      <c r="P571" s="239"/>
      <c r="Q571" s="239"/>
      <c r="R571" s="239"/>
      <c r="S571" s="239"/>
      <c r="AI571" s="239"/>
    </row>
    <row r="572" spans="1:35" ht="12">
      <c r="A572" s="239"/>
      <c r="B572" s="239"/>
      <c r="I572" s="239"/>
      <c r="K572" s="239"/>
      <c r="L572" s="239"/>
      <c r="M572" s="239"/>
      <c r="P572" s="239"/>
      <c r="Q572" s="239"/>
      <c r="R572" s="239"/>
      <c r="S572" s="239"/>
      <c r="AI572" s="239"/>
    </row>
    <row r="573" spans="1:35" ht="12">
      <c r="A573" s="239"/>
      <c r="B573" s="239"/>
      <c r="I573" s="239"/>
      <c r="J573" s="239"/>
      <c r="K573" s="239"/>
      <c r="L573" s="239"/>
      <c r="M573" s="239"/>
      <c r="P573" s="239"/>
      <c r="Q573" s="239"/>
      <c r="R573" s="239"/>
      <c r="S573" s="239"/>
      <c r="AI573" s="239"/>
    </row>
    <row r="574" spans="1:35" ht="12">
      <c r="A574" s="239"/>
      <c r="B574" s="239"/>
      <c r="I574" s="239"/>
      <c r="K574" s="239"/>
      <c r="L574" s="239"/>
      <c r="M574" s="239"/>
      <c r="P574" s="239"/>
      <c r="Q574" s="239"/>
      <c r="R574" s="239"/>
      <c r="S574" s="239"/>
      <c r="AI574" s="239"/>
    </row>
    <row r="575" spans="1:32" ht="12">
      <c r="A575" s="239"/>
      <c r="B575" s="239"/>
      <c r="I575" s="239"/>
      <c r="K575" s="239"/>
      <c r="L575" s="239"/>
      <c r="M575" s="239"/>
      <c r="P575" s="239"/>
      <c r="Q575" s="239"/>
      <c r="R575" s="239"/>
      <c r="S575" s="239"/>
      <c r="T575" s="239"/>
      <c r="AF575" s="239"/>
    </row>
    <row r="576" spans="1:35" ht="12">
      <c r="A576" s="239"/>
      <c r="B576" s="239"/>
      <c r="I576" s="239"/>
      <c r="J576" s="239"/>
      <c r="K576" s="239"/>
      <c r="L576" s="239"/>
      <c r="M576" s="239"/>
      <c r="P576" s="239"/>
      <c r="Q576" s="239"/>
      <c r="R576" s="239"/>
      <c r="S576" s="239"/>
      <c r="AI576" s="239"/>
    </row>
    <row r="577" spans="1:32" ht="12">
      <c r="A577" s="239"/>
      <c r="B577" s="239"/>
      <c r="I577" s="239"/>
      <c r="J577" s="239"/>
      <c r="K577" s="239"/>
      <c r="L577" s="239"/>
      <c r="M577" s="239"/>
      <c r="P577" s="239"/>
      <c r="Q577" s="239"/>
      <c r="R577" s="239"/>
      <c r="S577" s="239"/>
      <c r="Y577" s="239"/>
      <c r="AA577" s="239"/>
      <c r="AE577" s="239"/>
      <c r="AF577" s="239"/>
    </row>
    <row r="578" spans="1:32" ht="12">
      <c r="A578" s="239"/>
      <c r="B578" s="239"/>
      <c r="I578" s="239"/>
      <c r="J578" s="239"/>
      <c r="K578" s="239"/>
      <c r="L578" s="239"/>
      <c r="M578" s="239"/>
      <c r="P578" s="239"/>
      <c r="Q578" s="239"/>
      <c r="R578" s="239"/>
      <c r="S578" s="239"/>
      <c r="AB578" s="239"/>
      <c r="AC578" s="239"/>
      <c r="AF578" s="239"/>
    </row>
    <row r="579" spans="1:28" ht="12">
      <c r="A579" s="239"/>
      <c r="B579" s="239"/>
      <c r="I579" s="239"/>
      <c r="J579" s="239"/>
      <c r="K579" s="239"/>
      <c r="L579" s="239"/>
      <c r="M579" s="239"/>
      <c r="P579" s="239"/>
      <c r="Q579" s="239"/>
      <c r="R579" s="239"/>
      <c r="S579" s="239"/>
      <c r="T579" s="239"/>
      <c r="AB579" s="239"/>
    </row>
    <row r="580" spans="1:28" ht="12">
      <c r="A580" s="239"/>
      <c r="B580" s="239"/>
      <c r="I580" s="239"/>
      <c r="J580" s="239"/>
      <c r="K580" s="239"/>
      <c r="L580" s="239"/>
      <c r="M580" s="239"/>
      <c r="P580" s="239"/>
      <c r="Q580" s="239"/>
      <c r="R580" s="239"/>
      <c r="S580" s="239"/>
      <c r="T580" s="239"/>
      <c r="AB580" s="239"/>
    </row>
    <row r="581" spans="1:25" ht="12">
      <c r="A581" s="239"/>
      <c r="B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Y581" s="239"/>
    </row>
    <row r="582" spans="1:29" ht="12">
      <c r="A582" s="239"/>
      <c r="B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AA582" s="239"/>
      <c r="AC582" s="239"/>
    </row>
    <row r="583" spans="1:34" ht="12">
      <c r="A583" s="239"/>
      <c r="B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AH583" s="239"/>
    </row>
    <row r="584" spans="1:25" ht="12">
      <c r="A584" s="239"/>
      <c r="B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Y584" s="239"/>
    </row>
    <row r="585" spans="1:33" ht="12">
      <c r="A585" s="239"/>
      <c r="B585" s="239"/>
      <c r="I585" s="239"/>
      <c r="J585" s="239"/>
      <c r="K585" s="239"/>
      <c r="L585" s="239"/>
      <c r="M585" s="239"/>
      <c r="P585" s="239"/>
      <c r="Q585" s="239"/>
      <c r="R585" s="239"/>
      <c r="S585" s="239"/>
      <c r="T585" s="239"/>
      <c r="AG585" s="239"/>
    </row>
    <row r="586" spans="1:35" ht="12">
      <c r="A586" s="239"/>
      <c r="B586" s="239"/>
      <c r="I586" s="239"/>
      <c r="J586" s="239"/>
      <c r="K586" s="239"/>
      <c r="L586" s="239"/>
      <c r="M586" s="239"/>
      <c r="P586" s="239"/>
      <c r="Q586" s="239"/>
      <c r="R586" s="239"/>
      <c r="S586" s="239"/>
      <c r="T586" s="239"/>
      <c r="AI586" s="239"/>
    </row>
    <row r="587" spans="1:32" ht="12">
      <c r="A587" s="239"/>
      <c r="B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AF587" s="239"/>
    </row>
    <row r="588" spans="1:32" ht="12">
      <c r="A588" s="239"/>
      <c r="B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AF588" s="239"/>
    </row>
    <row r="589" spans="1:26" ht="12">
      <c r="A589" s="239"/>
      <c r="B589" s="239"/>
      <c r="I589" s="239"/>
      <c r="J589" s="239"/>
      <c r="K589" s="239"/>
      <c r="L589" s="239"/>
      <c r="M589" s="239"/>
      <c r="P589" s="239"/>
      <c r="Q589" s="239"/>
      <c r="R589" s="239"/>
      <c r="S589" s="239"/>
      <c r="T589" s="239"/>
      <c r="Z589" s="239"/>
    </row>
    <row r="590" spans="1:25" ht="12">
      <c r="A590" s="239"/>
      <c r="B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Y590" s="239"/>
    </row>
    <row r="591" spans="1:33" ht="12">
      <c r="A591" s="239"/>
      <c r="B591" s="239"/>
      <c r="I591" s="239"/>
      <c r="J591" s="239"/>
      <c r="K591" s="239"/>
      <c r="L591" s="239"/>
      <c r="M591" s="239"/>
      <c r="P591" s="239"/>
      <c r="Q591" s="239"/>
      <c r="R591" s="239"/>
      <c r="S591" s="239"/>
      <c r="AG591" s="239"/>
    </row>
    <row r="592" spans="1:25" ht="12">
      <c r="A592" s="239"/>
      <c r="B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Y592" s="239"/>
    </row>
    <row r="593" spans="1:26" ht="12">
      <c r="A593" s="239"/>
      <c r="B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Z593" s="239"/>
    </row>
    <row r="594" spans="1:26" ht="12">
      <c r="A594" s="239"/>
      <c r="B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Z594" s="239"/>
    </row>
    <row r="595" spans="1:24" ht="12">
      <c r="A595" s="239"/>
      <c r="B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X595" s="239"/>
    </row>
    <row r="596" spans="1:33" ht="12">
      <c r="A596" s="239"/>
      <c r="B596" s="239"/>
      <c r="I596" s="239"/>
      <c r="J596" s="239"/>
      <c r="K596" s="239"/>
      <c r="L596" s="239"/>
      <c r="M596" s="239"/>
      <c r="P596" s="239"/>
      <c r="Q596" s="239"/>
      <c r="R596" s="239"/>
      <c r="S596" s="239"/>
      <c r="T596" s="239"/>
      <c r="AG596" s="239"/>
    </row>
    <row r="597" spans="1:33" ht="12">
      <c r="A597" s="239"/>
      <c r="B597" s="239"/>
      <c r="I597" s="239"/>
      <c r="J597" s="239"/>
      <c r="K597" s="239"/>
      <c r="L597" s="239"/>
      <c r="M597" s="239"/>
      <c r="P597" s="239"/>
      <c r="Q597" s="239"/>
      <c r="R597" s="239"/>
      <c r="S597" s="239"/>
      <c r="T597" s="239"/>
      <c r="AF597" s="239"/>
      <c r="AG597" s="239"/>
    </row>
    <row r="598" spans="1:27" ht="12">
      <c r="A598" s="239"/>
      <c r="B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AA598" s="239"/>
    </row>
    <row r="599" spans="1:24" ht="12">
      <c r="A599" s="239"/>
      <c r="B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X599" s="239"/>
    </row>
    <row r="600" spans="1:27" ht="12">
      <c r="A600" s="239"/>
      <c r="B600" s="239"/>
      <c r="I600" s="239"/>
      <c r="J600" s="239"/>
      <c r="K600" s="239"/>
      <c r="L600" s="239"/>
      <c r="M600" s="239"/>
      <c r="P600" s="239"/>
      <c r="Q600" s="239"/>
      <c r="R600" s="239"/>
      <c r="S600" s="239"/>
      <c r="AA600" s="239"/>
    </row>
    <row r="601" spans="1:24" ht="12">
      <c r="A601" s="239"/>
      <c r="B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X601" s="239"/>
    </row>
    <row r="602" spans="1:26" ht="12">
      <c r="A602" s="239"/>
      <c r="B602" s="239"/>
      <c r="I602" s="239"/>
      <c r="J602" s="239"/>
      <c r="K602" s="239"/>
      <c r="L602" s="239"/>
      <c r="M602" s="239"/>
      <c r="P602" s="239"/>
      <c r="Q602" s="239"/>
      <c r="R602" s="239"/>
      <c r="S602" s="239"/>
      <c r="T602" s="239"/>
      <c r="Z602" s="239"/>
    </row>
    <row r="603" spans="1:25" ht="12">
      <c r="A603" s="239"/>
      <c r="B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Y603" s="239"/>
    </row>
    <row r="604" spans="1:32" ht="12">
      <c r="A604" s="239"/>
      <c r="B604" s="239"/>
      <c r="I604" s="239"/>
      <c r="J604" s="239"/>
      <c r="K604" s="239"/>
      <c r="L604" s="239"/>
      <c r="M604" s="239"/>
      <c r="P604" s="239"/>
      <c r="Q604" s="239"/>
      <c r="R604" s="239"/>
      <c r="S604" s="239"/>
      <c r="T604" s="239"/>
      <c r="AF604" s="239"/>
    </row>
    <row r="605" spans="1:25" ht="12">
      <c r="A605" s="239"/>
      <c r="B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Y605" s="239"/>
    </row>
    <row r="606" spans="1:25" ht="12">
      <c r="A606" s="239"/>
      <c r="B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Y606" s="239"/>
    </row>
    <row r="607" spans="1:25" ht="12">
      <c r="A607" s="239"/>
      <c r="B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Y607" s="239"/>
    </row>
    <row r="608" spans="1:24" ht="12">
      <c r="A608" s="239"/>
      <c r="B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X608" s="239"/>
    </row>
    <row r="609" spans="1:25" ht="12">
      <c r="A609" s="239"/>
      <c r="B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Y609" s="239"/>
    </row>
    <row r="610" spans="1:32" ht="12">
      <c r="A610" s="239"/>
      <c r="B610" s="239"/>
      <c r="I610" s="239"/>
      <c r="J610" s="239"/>
      <c r="K610" s="239"/>
      <c r="L610" s="239"/>
      <c r="M610" s="239"/>
      <c r="P610" s="239"/>
      <c r="Q610" s="239"/>
      <c r="R610" s="239"/>
      <c r="S610" s="239"/>
      <c r="AF610" s="239"/>
    </row>
    <row r="611" spans="1:29" ht="12">
      <c r="A611" s="239"/>
      <c r="B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AC611" s="239"/>
    </row>
    <row r="612" spans="1:32" ht="12">
      <c r="A612" s="239"/>
      <c r="B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AA612" s="239"/>
      <c r="AF612" s="239"/>
    </row>
    <row r="613" spans="1:33" ht="12">
      <c r="A613" s="239"/>
      <c r="B613" s="239"/>
      <c r="I613" s="239"/>
      <c r="J613" s="239"/>
      <c r="K613" s="239"/>
      <c r="L613" s="239"/>
      <c r="M613" s="239"/>
      <c r="P613" s="239"/>
      <c r="Q613" s="239"/>
      <c r="R613" s="239"/>
      <c r="S613" s="239"/>
      <c r="AG613" s="239"/>
    </row>
    <row r="614" spans="1:33" ht="12">
      <c r="A614" s="239"/>
      <c r="B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AG614" s="239"/>
    </row>
    <row r="615" spans="1:27" ht="12">
      <c r="A615" s="239"/>
      <c r="B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AA615" s="239"/>
    </row>
    <row r="616" spans="1:33" ht="12">
      <c r="A616" s="239"/>
      <c r="B616" s="239"/>
      <c r="I616" s="239"/>
      <c r="J616" s="239"/>
      <c r="K616" s="239"/>
      <c r="L616" s="239"/>
      <c r="M616" s="239"/>
      <c r="P616" s="239"/>
      <c r="Q616" s="239"/>
      <c r="R616" s="239"/>
      <c r="S616" s="239"/>
      <c r="AG616" s="239"/>
    </row>
    <row r="617" spans="1:33" ht="12">
      <c r="A617" s="239"/>
      <c r="B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AG617" s="239"/>
    </row>
    <row r="618" spans="1:27" ht="12">
      <c r="A618" s="239"/>
      <c r="B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AA618" s="239"/>
    </row>
    <row r="619" spans="1:33" ht="12">
      <c r="A619" s="239"/>
      <c r="B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AG619" s="239"/>
    </row>
    <row r="620" spans="1:27" ht="12">
      <c r="A620" s="239"/>
      <c r="B620" s="239"/>
      <c r="I620" s="239"/>
      <c r="J620" s="239"/>
      <c r="K620" s="239"/>
      <c r="L620" s="239"/>
      <c r="M620" s="239"/>
      <c r="P620" s="239"/>
      <c r="Q620" s="239"/>
      <c r="R620" s="239"/>
      <c r="S620" s="239"/>
      <c r="T620" s="239"/>
      <c r="AA620" s="239"/>
    </row>
    <row r="621" spans="1:33" ht="12">
      <c r="A621" s="239"/>
      <c r="B621" s="239"/>
      <c r="I621" s="239"/>
      <c r="J621" s="239"/>
      <c r="K621" s="239"/>
      <c r="L621" s="239"/>
      <c r="M621" s="239"/>
      <c r="P621" s="239"/>
      <c r="Q621" s="239"/>
      <c r="R621" s="239"/>
      <c r="S621" s="239"/>
      <c r="T621" s="239"/>
      <c r="AF621" s="239"/>
      <c r="AG621" s="239"/>
    </row>
    <row r="622" spans="1:27" ht="12">
      <c r="A622" s="239"/>
      <c r="B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AA622" s="239"/>
    </row>
    <row r="623" spans="1:27" ht="12">
      <c r="A623" s="239"/>
      <c r="B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AA623" s="239"/>
    </row>
    <row r="624" spans="1:27" ht="12">
      <c r="A624" s="239"/>
      <c r="B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AA624" s="239"/>
    </row>
    <row r="625" spans="1:28" ht="12">
      <c r="A625" s="239"/>
      <c r="B625" s="239"/>
      <c r="I625" s="239"/>
      <c r="J625" s="239"/>
      <c r="K625" s="239"/>
      <c r="L625" s="239"/>
      <c r="M625" s="239"/>
      <c r="P625" s="239"/>
      <c r="Q625" s="239"/>
      <c r="R625" s="239"/>
      <c r="S625" s="239"/>
      <c r="AB625" s="239"/>
    </row>
    <row r="626" spans="1:27" ht="12">
      <c r="A626" s="239"/>
      <c r="B626" s="239"/>
      <c r="I626" s="239"/>
      <c r="J626" s="239"/>
      <c r="K626" s="239"/>
      <c r="L626" s="239"/>
      <c r="M626" s="239"/>
      <c r="O626" s="239"/>
      <c r="P626" s="239"/>
      <c r="Q626" s="239"/>
      <c r="R626" s="239"/>
      <c r="S626" s="239"/>
      <c r="AA626" s="239"/>
    </row>
    <row r="627" spans="1:27" ht="12">
      <c r="A627" s="239"/>
      <c r="B627" s="239"/>
      <c r="I627" s="239"/>
      <c r="J627" s="239"/>
      <c r="K627" s="239"/>
      <c r="L627" s="239"/>
      <c r="M627" s="239"/>
      <c r="P627" s="239"/>
      <c r="Q627" s="239"/>
      <c r="R627" s="239"/>
      <c r="S627" s="239"/>
      <c r="AA627" s="239"/>
    </row>
    <row r="628" spans="1:27" ht="12">
      <c r="A628" s="239"/>
      <c r="B628" s="239"/>
      <c r="I628" s="239"/>
      <c r="J628" s="239"/>
      <c r="K628" s="239"/>
      <c r="L628" s="239"/>
      <c r="M628" s="239"/>
      <c r="P628" s="239"/>
      <c r="Q628" s="239"/>
      <c r="R628" s="239"/>
      <c r="S628" s="239"/>
      <c r="AA628" s="239"/>
    </row>
    <row r="629" spans="1:24" ht="12">
      <c r="A629" s="239"/>
      <c r="B629" s="239"/>
      <c r="I629" s="239"/>
      <c r="K629" s="239"/>
      <c r="M629" s="239"/>
      <c r="P629" s="239"/>
      <c r="Q629" s="239"/>
      <c r="R629" s="239"/>
      <c r="S629" s="239"/>
      <c r="X629" s="239"/>
    </row>
    <row r="630" spans="1:33" ht="12">
      <c r="A630" s="239"/>
      <c r="B630" s="239"/>
      <c r="I630" s="239"/>
      <c r="J630" s="239"/>
      <c r="K630" s="239"/>
      <c r="L630" s="239"/>
      <c r="M630" s="239"/>
      <c r="P630" s="239"/>
      <c r="Q630" s="239"/>
      <c r="R630" s="239"/>
      <c r="S630" s="239"/>
      <c r="T630" s="239"/>
      <c r="AE630" s="239"/>
      <c r="AF630" s="239"/>
      <c r="AG630" s="239"/>
    </row>
    <row r="631" spans="1:33" ht="12">
      <c r="A631" s="239"/>
      <c r="B631" s="239"/>
      <c r="I631" s="239"/>
      <c r="J631" s="239"/>
      <c r="K631" s="239"/>
      <c r="L631" s="239"/>
      <c r="M631" s="239"/>
      <c r="P631" s="239"/>
      <c r="Q631" s="239"/>
      <c r="R631" s="239"/>
      <c r="S631" s="239"/>
      <c r="T631" s="239"/>
      <c r="AG631" s="239"/>
    </row>
    <row r="632" spans="1:33" ht="12">
      <c r="A632" s="239"/>
      <c r="B632" s="239"/>
      <c r="I632" s="239"/>
      <c r="J632" s="239"/>
      <c r="K632" s="239"/>
      <c r="L632" s="239"/>
      <c r="M632" s="239"/>
      <c r="P632" s="239"/>
      <c r="Q632" s="239"/>
      <c r="R632" s="239"/>
      <c r="S632" s="239"/>
      <c r="T632" s="239"/>
      <c r="AG632" s="239"/>
    </row>
    <row r="633" spans="1:35" ht="12">
      <c r="A633" s="239"/>
      <c r="B633" s="239"/>
      <c r="I633" s="239"/>
      <c r="J633" s="239"/>
      <c r="K633" s="239"/>
      <c r="L633" s="239"/>
      <c r="M633" s="239"/>
      <c r="P633" s="239"/>
      <c r="Q633" s="239"/>
      <c r="R633" s="239"/>
      <c r="S633" s="239"/>
      <c r="AI633" s="239"/>
    </row>
    <row r="634" spans="1:27" ht="12">
      <c r="A634" s="239"/>
      <c r="B634" s="239"/>
      <c r="I634" s="239"/>
      <c r="J634" s="239"/>
      <c r="K634" s="239"/>
      <c r="L634" s="239"/>
      <c r="M634" s="239"/>
      <c r="P634" s="239"/>
      <c r="Q634" s="239"/>
      <c r="R634" s="239"/>
      <c r="S634" s="239"/>
      <c r="T634" s="239"/>
      <c r="AA634" s="239"/>
    </row>
    <row r="635" spans="1:32" ht="12">
      <c r="A635" s="239"/>
      <c r="B635" s="239"/>
      <c r="I635" s="239"/>
      <c r="J635" s="239"/>
      <c r="K635" s="239"/>
      <c r="L635" s="239"/>
      <c r="M635" s="239"/>
      <c r="P635" s="239"/>
      <c r="Q635" s="239"/>
      <c r="R635" s="239"/>
      <c r="S635" s="239"/>
      <c r="T635" s="239"/>
      <c r="AF635" s="239"/>
    </row>
    <row r="636" spans="1:29" ht="12">
      <c r="A636" s="239"/>
      <c r="B636" s="239"/>
      <c r="I636" s="239"/>
      <c r="J636" s="239"/>
      <c r="K636" s="239"/>
      <c r="L636" s="239"/>
      <c r="M636" s="239"/>
      <c r="P636" s="239"/>
      <c r="Q636" s="239"/>
      <c r="R636" s="239"/>
      <c r="S636" s="239"/>
      <c r="T636" s="239"/>
      <c r="AC636" s="239"/>
    </row>
    <row r="637" spans="1:29" ht="12">
      <c r="A637" s="239"/>
      <c r="B637" s="239"/>
      <c r="I637" s="239"/>
      <c r="J637" s="239"/>
      <c r="K637" s="239"/>
      <c r="L637" s="239"/>
      <c r="M637" s="239"/>
      <c r="P637" s="239"/>
      <c r="Q637" s="239"/>
      <c r="R637" s="239"/>
      <c r="S637" s="239"/>
      <c r="AC637" s="239"/>
    </row>
    <row r="638" spans="1:29" ht="12">
      <c r="A638" s="239"/>
      <c r="B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AC638" s="239"/>
    </row>
    <row r="639" spans="1:31" ht="12">
      <c r="A639" s="239"/>
      <c r="B639" s="239"/>
      <c r="I639" s="239"/>
      <c r="J639" s="239"/>
      <c r="K639" s="239"/>
      <c r="L639" s="239"/>
      <c r="M639" s="239"/>
      <c r="P639" s="239"/>
      <c r="Q639" s="239"/>
      <c r="R639" s="239"/>
      <c r="S639" s="239"/>
      <c r="T639" s="239"/>
      <c r="AE639" s="239"/>
    </row>
    <row r="640" spans="1:31" ht="12">
      <c r="A640" s="239"/>
      <c r="B640" s="239"/>
      <c r="I640" s="239"/>
      <c r="J640" s="239"/>
      <c r="K640" s="239"/>
      <c r="L640" s="239"/>
      <c r="M640" s="239"/>
      <c r="P640" s="239"/>
      <c r="Q640" s="239"/>
      <c r="R640" s="239"/>
      <c r="S640" s="239"/>
      <c r="AE640" s="239"/>
    </row>
    <row r="641" spans="1:31" ht="12">
      <c r="A641" s="239"/>
      <c r="B641" s="239"/>
      <c r="I641" s="239"/>
      <c r="J641" s="239"/>
      <c r="K641" s="239"/>
      <c r="L641" s="239"/>
      <c r="M641" s="239"/>
      <c r="P641" s="239"/>
      <c r="Q641" s="239"/>
      <c r="R641" s="239"/>
      <c r="S641" s="239"/>
      <c r="T641" s="239"/>
      <c r="Y641" s="239"/>
      <c r="AC641" s="239"/>
      <c r="AE641" s="239"/>
    </row>
    <row r="642" spans="1:31" ht="12">
      <c r="A642" s="239"/>
      <c r="B642" s="239"/>
      <c r="I642" s="239"/>
      <c r="J642" s="239"/>
      <c r="K642" s="239"/>
      <c r="L642" s="239"/>
      <c r="M642" s="239"/>
      <c r="P642" s="239"/>
      <c r="Q642" s="239"/>
      <c r="R642" s="239"/>
      <c r="S642" s="239"/>
      <c r="AE642" s="239"/>
    </row>
    <row r="643" spans="1:33" ht="12">
      <c r="A643" s="239"/>
      <c r="B643" s="239"/>
      <c r="I643" s="239"/>
      <c r="J643" s="239"/>
      <c r="K643" s="239"/>
      <c r="L643" s="239"/>
      <c r="M643" s="239"/>
      <c r="P643" s="239"/>
      <c r="Q643" s="239"/>
      <c r="R643" s="239"/>
      <c r="S643" s="239"/>
      <c r="AE643" s="239"/>
      <c r="AG643" s="239"/>
    </row>
    <row r="644" spans="1:33" ht="12">
      <c r="A644" s="239"/>
      <c r="B644" s="239"/>
      <c r="I644" s="239"/>
      <c r="J644" s="239"/>
      <c r="K644" s="239"/>
      <c r="L644" s="239"/>
      <c r="M644" s="239"/>
      <c r="P644" s="239"/>
      <c r="Q644" s="239"/>
      <c r="R644" s="239"/>
      <c r="S644" s="239"/>
      <c r="AE644" s="239"/>
      <c r="AF644" s="239"/>
      <c r="AG644" s="239"/>
    </row>
    <row r="645" spans="1:33" ht="12">
      <c r="A645" s="239"/>
      <c r="B645" s="239"/>
      <c r="I645" s="239"/>
      <c r="J645" s="239"/>
      <c r="K645" s="239"/>
      <c r="L645" s="239"/>
      <c r="M645" s="239"/>
      <c r="P645" s="239"/>
      <c r="Q645" s="239"/>
      <c r="R645" s="239"/>
      <c r="S645" s="239"/>
      <c r="AE645" s="239"/>
      <c r="AG645" s="239"/>
    </row>
    <row r="646" spans="1:33" ht="12">
      <c r="A646" s="239"/>
      <c r="B646" s="239"/>
      <c r="I646" s="239"/>
      <c r="J646" s="239"/>
      <c r="K646" s="239"/>
      <c r="L646" s="239"/>
      <c r="M646" s="239"/>
      <c r="P646" s="239"/>
      <c r="Q646" s="239"/>
      <c r="R646" s="239"/>
      <c r="S646" s="239"/>
      <c r="AG646" s="239"/>
    </row>
    <row r="647" spans="1:25" ht="12">
      <c r="A647" s="239"/>
      <c r="B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Y647" s="239"/>
    </row>
    <row r="648" spans="1:27" ht="12">
      <c r="A648" s="239"/>
      <c r="B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AA648" s="239"/>
    </row>
    <row r="649" spans="1:26" ht="12">
      <c r="A649" s="239"/>
      <c r="B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Z649" s="239"/>
    </row>
    <row r="650" spans="1:26" ht="12">
      <c r="A650" s="239"/>
      <c r="B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Z650" s="239"/>
    </row>
    <row r="651" spans="1:26" ht="12">
      <c r="A651" s="239"/>
      <c r="B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Z651" s="239"/>
    </row>
    <row r="652" spans="1:26" ht="12">
      <c r="A652" s="239"/>
      <c r="B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Z652" s="239"/>
    </row>
    <row r="653" spans="1:27" ht="12">
      <c r="A653" s="239"/>
      <c r="B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AA653" s="239"/>
    </row>
    <row r="654" spans="1:32" ht="12">
      <c r="A654" s="239"/>
      <c r="B654" s="239"/>
      <c r="I654" s="239"/>
      <c r="J654" s="239"/>
      <c r="K654" s="239"/>
      <c r="L654" s="239"/>
      <c r="M654" s="239"/>
      <c r="P654" s="239"/>
      <c r="Q654" s="239"/>
      <c r="R654" s="239"/>
      <c r="S654" s="239"/>
      <c r="T654" s="239"/>
      <c r="AF654" s="239"/>
    </row>
    <row r="655" spans="1:32" ht="12">
      <c r="A655" s="239"/>
      <c r="B655" s="239"/>
      <c r="I655" s="239"/>
      <c r="J655" s="239"/>
      <c r="K655" s="239"/>
      <c r="L655" s="239"/>
      <c r="M655" s="239"/>
      <c r="P655" s="239"/>
      <c r="Q655" s="239"/>
      <c r="R655" s="239"/>
      <c r="S655" s="239"/>
      <c r="T655" s="239"/>
      <c r="AF655" s="239"/>
    </row>
    <row r="656" spans="1:31" ht="12">
      <c r="A656" s="239"/>
      <c r="B656" s="239"/>
      <c r="I656" s="239"/>
      <c r="J656" s="239"/>
      <c r="K656" s="239"/>
      <c r="L656" s="239"/>
      <c r="M656" s="239"/>
      <c r="O656" s="239"/>
      <c r="P656" s="239"/>
      <c r="Q656" s="239"/>
      <c r="R656" s="239"/>
      <c r="S656" s="239"/>
      <c r="Z656" s="239"/>
      <c r="AE656" s="239"/>
    </row>
    <row r="657" spans="1:32" ht="12">
      <c r="A657" s="239"/>
      <c r="B657" s="239"/>
      <c r="I657" s="239"/>
      <c r="J657" s="239"/>
      <c r="K657" s="239"/>
      <c r="L657" s="239"/>
      <c r="M657" s="239"/>
      <c r="P657" s="239"/>
      <c r="Q657" s="239"/>
      <c r="R657" s="239"/>
      <c r="S657" s="239"/>
      <c r="T657" s="239"/>
      <c r="AF657" s="239"/>
    </row>
    <row r="658" spans="1:31" ht="12">
      <c r="A658" s="239"/>
      <c r="B658" s="239"/>
      <c r="I658" s="239"/>
      <c r="J658" s="239"/>
      <c r="K658" s="239"/>
      <c r="L658" s="239"/>
      <c r="M658" s="239"/>
      <c r="P658" s="239"/>
      <c r="Q658" s="239"/>
      <c r="R658" s="239"/>
      <c r="S658" s="239"/>
      <c r="AE658" s="239"/>
    </row>
    <row r="659" spans="1:26" ht="12">
      <c r="A659" s="239"/>
      <c r="B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Z659" s="239"/>
    </row>
    <row r="660" spans="1:29" ht="12">
      <c r="A660" s="239"/>
      <c r="B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Z660" s="239"/>
      <c r="AC660" s="239"/>
    </row>
    <row r="661" spans="1:29" ht="12">
      <c r="A661" s="239"/>
      <c r="B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AC661" s="239"/>
    </row>
    <row r="662" spans="1:28" ht="12">
      <c r="A662" s="239"/>
      <c r="B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AB662" s="239"/>
    </row>
    <row r="663" spans="1:27" ht="12">
      <c r="A663" s="239"/>
      <c r="B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AA663" s="239"/>
    </row>
    <row r="664" spans="1:27" ht="12">
      <c r="A664" s="239"/>
      <c r="B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AA664" s="239"/>
    </row>
    <row r="665" spans="1:24" ht="12">
      <c r="A665" s="239"/>
      <c r="B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X665" s="239"/>
    </row>
    <row r="666" spans="1:27" ht="12">
      <c r="A666" s="239"/>
      <c r="B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AA666" s="239"/>
    </row>
    <row r="667" spans="1:23" ht="12">
      <c r="A667" s="239"/>
      <c r="B667" s="239"/>
      <c r="I667" s="239"/>
      <c r="J667" s="239"/>
      <c r="K667" s="239"/>
      <c r="L667" s="239"/>
      <c r="M667" s="239"/>
      <c r="P667" s="239"/>
      <c r="Q667" s="239"/>
      <c r="R667" s="239"/>
      <c r="S667" s="239"/>
      <c r="W667" s="239"/>
    </row>
    <row r="668" spans="1:27" ht="12">
      <c r="A668" s="239"/>
      <c r="B668" s="239"/>
      <c r="I668" s="239"/>
      <c r="J668" s="239"/>
      <c r="K668" s="239"/>
      <c r="L668" s="239"/>
      <c r="M668" s="239"/>
      <c r="P668" s="239"/>
      <c r="Q668" s="239"/>
      <c r="R668" s="239"/>
      <c r="S668" s="239"/>
      <c r="AA668" s="239"/>
    </row>
    <row r="669" spans="1:23" ht="12">
      <c r="A669" s="239"/>
      <c r="B669" s="239"/>
      <c r="I669" s="239"/>
      <c r="J669" s="239"/>
      <c r="K669" s="239"/>
      <c r="L669" s="239"/>
      <c r="M669" s="239"/>
      <c r="P669" s="239"/>
      <c r="Q669" s="239"/>
      <c r="R669" s="239"/>
      <c r="S669" s="239"/>
      <c r="W669" s="239"/>
    </row>
    <row r="670" spans="1:26" ht="12">
      <c r="A670" s="239"/>
      <c r="B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Z670" s="239"/>
    </row>
    <row r="671" spans="1:32" ht="12">
      <c r="A671" s="239"/>
      <c r="B671" s="239"/>
      <c r="I671" s="239"/>
      <c r="J671" s="239"/>
      <c r="K671" s="239"/>
      <c r="L671" s="239"/>
      <c r="M671" s="239"/>
      <c r="P671" s="239"/>
      <c r="Q671" s="239"/>
      <c r="R671" s="239"/>
      <c r="S671" s="239"/>
      <c r="T671" s="239"/>
      <c r="AF671" s="239"/>
    </row>
    <row r="672" spans="1:32" ht="12">
      <c r="A672" s="239"/>
      <c r="B672" s="239"/>
      <c r="I672" s="239"/>
      <c r="J672" s="239"/>
      <c r="K672" s="239"/>
      <c r="L672" s="239"/>
      <c r="M672" s="239"/>
      <c r="P672" s="239"/>
      <c r="Q672" s="239"/>
      <c r="R672" s="239"/>
      <c r="S672" s="239"/>
      <c r="AF672" s="239"/>
    </row>
    <row r="673" spans="1:32" ht="12">
      <c r="A673" s="239"/>
      <c r="B673" s="239"/>
      <c r="I673" s="239"/>
      <c r="J673" s="239"/>
      <c r="K673" s="239"/>
      <c r="L673" s="239"/>
      <c r="M673" s="239"/>
      <c r="P673" s="239"/>
      <c r="Q673" s="239"/>
      <c r="R673" s="239"/>
      <c r="S673" s="239"/>
      <c r="AF673" s="239"/>
    </row>
    <row r="674" spans="1:25" ht="12">
      <c r="A674" s="239"/>
      <c r="B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Y674" s="239"/>
    </row>
    <row r="675" spans="1:23" ht="12">
      <c r="A675" s="239"/>
      <c r="B675" s="239"/>
      <c r="I675" s="239"/>
      <c r="J675" s="239"/>
      <c r="K675" s="239"/>
      <c r="L675" s="239"/>
      <c r="M675" s="239"/>
      <c r="P675" s="239"/>
      <c r="Q675" s="239"/>
      <c r="R675" s="239"/>
      <c r="S675" s="239"/>
      <c r="W675" s="239"/>
    </row>
    <row r="676" spans="1:23" ht="12">
      <c r="A676" s="239"/>
      <c r="B676" s="239"/>
      <c r="I676" s="239"/>
      <c r="J676" s="239"/>
      <c r="K676" s="239"/>
      <c r="L676" s="239"/>
      <c r="M676" s="239"/>
      <c r="P676" s="239"/>
      <c r="Q676" s="239"/>
      <c r="R676" s="239"/>
      <c r="S676" s="239"/>
      <c r="W676" s="239"/>
    </row>
    <row r="677" spans="1:23" ht="12">
      <c r="A677" s="239"/>
      <c r="B677" s="239"/>
      <c r="I677" s="239"/>
      <c r="J677" s="239"/>
      <c r="K677" s="239"/>
      <c r="L677" s="239"/>
      <c r="M677" s="239"/>
      <c r="P677" s="239"/>
      <c r="Q677" s="239"/>
      <c r="R677" s="239"/>
      <c r="S677" s="239"/>
      <c r="W677" s="239"/>
    </row>
    <row r="678" spans="1:31" ht="12">
      <c r="A678" s="239"/>
      <c r="B678" s="239"/>
      <c r="I678" s="239"/>
      <c r="J678" s="239"/>
      <c r="K678" s="239"/>
      <c r="L678" s="239"/>
      <c r="M678" s="239"/>
      <c r="P678" s="239"/>
      <c r="Q678" s="239"/>
      <c r="R678" s="239"/>
      <c r="S678" s="239"/>
      <c r="AE678" s="239"/>
    </row>
    <row r="679" spans="1:32" ht="12">
      <c r="A679" s="239"/>
      <c r="B679" s="239"/>
      <c r="I679" s="239"/>
      <c r="J679" s="239"/>
      <c r="K679" s="239"/>
      <c r="L679" s="239"/>
      <c r="M679" s="239"/>
      <c r="P679" s="239"/>
      <c r="Q679" s="239"/>
      <c r="R679" s="239"/>
      <c r="S679" s="239"/>
      <c r="AE679" s="239"/>
      <c r="AF679" s="239"/>
    </row>
    <row r="680" spans="1:31" ht="12">
      <c r="A680" s="239"/>
      <c r="B680" s="239"/>
      <c r="I680" s="239"/>
      <c r="J680" s="239"/>
      <c r="K680" s="239"/>
      <c r="L680" s="239"/>
      <c r="M680" s="239"/>
      <c r="P680" s="239"/>
      <c r="Q680" s="239"/>
      <c r="R680" s="239"/>
      <c r="S680" s="239"/>
      <c r="AE680" s="239"/>
    </row>
    <row r="681" spans="1:32" ht="12">
      <c r="A681" s="239"/>
      <c r="B681" s="239"/>
      <c r="I681" s="239"/>
      <c r="J681" s="239"/>
      <c r="K681" s="239"/>
      <c r="L681" s="239"/>
      <c r="M681" s="239"/>
      <c r="P681" s="239"/>
      <c r="Q681" s="239"/>
      <c r="R681" s="239"/>
      <c r="S681" s="239"/>
      <c r="AE681" s="239"/>
      <c r="AF681" s="239"/>
    </row>
    <row r="682" spans="1:32" ht="12">
      <c r="A682" s="239"/>
      <c r="B682" s="239"/>
      <c r="I682" s="239"/>
      <c r="J682" s="239"/>
      <c r="K682" s="239"/>
      <c r="L682" s="239"/>
      <c r="M682" s="239"/>
      <c r="P682" s="239"/>
      <c r="Q682" s="239"/>
      <c r="R682" s="239"/>
      <c r="S682" s="239"/>
      <c r="W682" s="239"/>
      <c r="AE682" s="239"/>
      <c r="AF682" s="239"/>
    </row>
    <row r="683" spans="1:32" ht="12">
      <c r="A683" s="239"/>
      <c r="B683" s="239"/>
      <c r="I683" s="239"/>
      <c r="J683" s="239"/>
      <c r="K683" s="239"/>
      <c r="L683" s="239"/>
      <c r="M683" s="239"/>
      <c r="P683" s="239"/>
      <c r="Q683" s="239"/>
      <c r="R683" s="239"/>
      <c r="S683" s="239"/>
      <c r="AE683" s="239"/>
      <c r="AF683" s="239"/>
    </row>
    <row r="684" spans="1:32" ht="12">
      <c r="A684" s="239"/>
      <c r="B684" s="239"/>
      <c r="I684" s="239"/>
      <c r="J684" s="239"/>
      <c r="K684" s="239"/>
      <c r="L684" s="239"/>
      <c r="M684" s="239"/>
      <c r="P684" s="239"/>
      <c r="Q684" s="239"/>
      <c r="R684" s="239"/>
      <c r="S684" s="239"/>
      <c r="AF684" s="239"/>
    </row>
    <row r="685" spans="1:32" ht="12">
      <c r="A685" s="239"/>
      <c r="B685" s="239"/>
      <c r="I685" s="239"/>
      <c r="J685" s="239"/>
      <c r="K685" s="239"/>
      <c r="L685" s="239"/>
      <c r="M685" s="239"/>
      <c r="P685" s="239"/>
      <c r="Q685" s="239"/>
      <c r="R685" s="239"/>
      <c r="S685" s="239"/>
      <c r="Z685" s="239"/>
      <c r="AE685" s="239"/>
      <c r="AF685" s="239"/>
    </row>
    <row r="686" spans="1:32" ht="12">
      <c r="A686" s="239"/>
      <c r="B686" s="239"/>
      <c r="I686" s="239"/>
      <c r="J686" s="239"/>
      <c r="K686" s="239"/>
      <c r="L686" s="239"/>
      <c r="M686" s="239"/>
      <c r="P686" s="239"/>
      <c r="Q686" s="239"/>
      <c r="R686" s="239"/>
      <c r="S686" s="239"/>
      <c r="AE686" s="239"/>
      <c r="AF686" s="239"/>
    </row>
    <row r="687" spans="1:34" ht="12">
      <c r="A687" s="239"/>
      <c r="B687" s="239"/>
      <c r="I687" s="239"/>
      <c r="J687" s="239"/>
      <c r="K687" s="239"/>
      <c r="L687" s="239"/>
      <c r="M687" s="239"/>
      <c r="P687" s="239"/>
      <c r="Q687" s="239"/>
      <c r="R687" s="239"/>
      <c r="S687" s="239"/>
      <c r="T687" s="239"/>
      <c r="X687" s="239"/>
      <c r="Z687" s="239"/>
      <c r="AE687" s="239"/>
      <c r="AH687" s="239"/>
    </row>
    <row r="688" spans="1:27" ht="12">
      <c r="A688" s="239"/>
      <c r="B688" s="239"/>
      <c r="I688" s="239"/>
      <c r="J688" s="239"/>
      <c r="K688" s="239"/>
      <c r="L688" s="239"/>
      <c r="M688" s="239"/>
      <c r="P688" s="239"/>
      <c r="Q688" s="239"/>
      <c r="R688" s="239"/>
      <c r="S688" s="239"/>
      <c r="AA688" s="239"/>
    </row>
    <row r="689" spans="1:27" ht="12">
      <c r="A689" s="239"/>
      <c r="B689" s="239"/>
      <c r="I689" s="239"/>
      <c r="J689" s="239"/>
      <c r="K689" s="239"/>
      <c r="L689" s="239"/>
      <c r="M689" s="239"/>
      <c r="P689" s="239"/>
      <c r="Q689" s="239"/>
      <c r="R689" s="239"/>
      <c r="S689" s="239"/>
      <c r="AA689" s="239"/>
    </row>
    <row r="690" spans="1:32" ht="12">
      <c r="A690" s="239"/>
      <c r="B690" s="239"/>
      <c r="I690" s="239"/>
      <c r="J690" s="239"/>
      <c r="K690" s="239"/>
      <c r="L690" s="239"/>
      <c r="M690" s="239"/>
      <c r="P690" s="239"/>
      <c r="Q690" s="239"/>
      <c r="R690" s="239"/>
      <c r="S690" s="239"/>
      <c r="AF690" s="239"/>
    </row>
    <row r="691" spans="1:33" ht="12">
      <c r="A691" s="239"/>
      <c r="B691" s="239"/>
      <c r="I691" s="239"/>
      <c r="J691" s="239"/>
      <c r="K691" s="239"/>
      <c r="L691" s="239"/>
      <c r="M691" s="239"/>
      <c r="P691" s="239"/>
      <c r="Q691" s="239"/>
      <c r="R691" s="239"/>
      <c r="S691" s="239"/>
      <c r="T691" s="239"/>
      <c r="AC691" s="239"/>
      <c r="AF691" s="239"/>
      <c r="AG691" s="239"/>
    </row>
    <row r="692" spans="1:34" ht="12">
      <c r="A692" s="239"/>
      <c r="B692" s="239"/>
      <c r="I692" s="239"/>
      <c r="J692" s="239"/>
      <c r="K692" s="239"/>
      <c r="L692" s="239"/>
      <c r="M692" s="239"/>
      <c r="P692" s="239"/>
      <c r="Q692" s="239"/>
      <c r="R692" s="239"/>
      <c r="S692" s="239"/>
      <c r="T692" s="239"/>
      <c r="AC692" s="239"/>
      <c r="AG692" s="239"/>
      <c r="AH692" s="239"/>
    </row>
    <row r="693" spans="1:33" ht="12">
      <c r="A693" s="239"/>
      <c r="B693" s="239"/>
      <c r="I693" s="239"/>
      <c r="J693" s="239"/>
      <c r="K693" s="239"/>
      <c r="L693" s="239"/>
      <c r="M693" s="239"/>
      <c r="P693" s="239"/>
      <c r="Q693" s="239"/>
      <c r="R693" s="239"/>
      <c r="S693" s="239"/>
      <c r="W693" s="239"/>
      <c r="AG693" s="239"/>
    </row>
    <row r="694" spans="1:34" ht="12">
      <c r="A694" s="239"/>
      <c r="B694" s="239"/>
      <c r="I694" s="239"/>
      <c r="K694" s="239"/>
      <c r="L694" s="239"/>
      <c r="M694" s="239"/>
      <c r="P694" s="239"/>
      <c r="Q694" s="239"/>
      <c r="R694" s="239"/>
      <c r="S694" s="239"/>
      <c r="T694" s="239"/>
      <c r="Z694" s="239"/>
      <c r="AF694" s="239"/>
      <c r="AG694" s="239"/>
      <c r="AH694" s="239"/>
    </row>
    <row r="695" spans="1:34" ht="12">
      <c r="A695" s="239"/>
      <c r="B695" s="239"/>
      <c r="I695" s="239"/>
      <c r="K695" s="239"/>
      <c r="L695" s="239"/>
      <c r="M695" s="239"/>
      <c r="P695" s="239"/>
      <c r="Q695" s="239"/>
      <c r="R695" s="239"/>
      <c r="S695" s="239"/>
      <c r="AE695" s="239"/>
      <c r="AG695" s="239"/>
      <c r="AH695" s="239"/>
    </row>
    <row r="696" spans="1:33" ht="12">
      <c r="A696" s="239"/>
      <c r="B696" s="239"/>
      <c r="I696" s="239"/>
      <c r="J696" s="239"/>
      <c r="K696" s="239"/>
      <c r="L696" s="239"/>
      <c r="M696" s="239"/>
      <c r="P696" s="239"/>
      <c r="Q696" s="239"/>
      <c r="R696" s="239"/>
      <c r="S696" s="239"/>
      <c r="AF696" s="239"/>
      <c r="AG696" s="239"/>
    </row>
    <row r="697" spans="1:33" ht="12">
      <c r="A697" s="239"/>
      <c r="B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X697" s="239"/>
      <c r="AG697" s="239"/>
    </row>
    <row r="698" spans="1:33" ht="12">
      <c r="A698" s="239"/>
      <c r="B698" s="239"/>
      <c r="I698" s="239"/>
      <c r="J698" s="239"/>
      <c r="K698" s="239"/>
      <c r="L698" s="239"/>
      <c r="M698" s="239"/>
      <c r="P698" s="239"/>
      <c r="Q698" s="239"/>
      <c r="R698" s="239"/>
      <c r="S698" s="239"/>
      <c r="Z698" s="239"/>
      <c r="AG698" s="239"/>
    </row>
    <row r="699" spans="1:29" ht="12">
      <c r="A699" s="239"/>
      <c r="B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Y699" s="239"/>
      <c r="AC699" s="239"/>
    </row>
    <row r="700" spans="1:29" ht="12">
      <c r="A700" s="239"/>
      <c r="B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Y700" s="239"/>
      <c r="AC700" s="239"/>
    </row>
    <row r="701" spans="1:27" ht="12">
      <c r="A701" s="239"/>
      <c r="B701" s="239"/>
      <c r="I701" s="239"/>
      <c r="J701" s="239"/>
      <c r="K701" s="239"/>
      <c r="L701" s="239"/>
      <c r="M701" s="239"/>
      <c r="N701" s="239"/>
      <c r="P701" s="239"/>
      <c r="Q701" s="239"/>
      <c r="R701" s="239"/>
      <c r="S701" s="239"/>
      <c r="AA701" s="239"/>
    </row>
    <row r="702" spans="1:34" ht="12">
      <c r="A702" s="239"/>
      <c r="B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AH702" s="239"/>
    </row>
    <row r="703" spans="1:27" ht="12">
      <c r="A703" s="239"/>
      <c r="B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AA703" s="239"/>
    </row>
    <row r="704" spans="1:29" ht="12">
      <c r="A704" s="239"/>
      <c r="B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Y704" s="239"/>
      <c r="AC704" s="239"/>
    </row>
    <row r="705" spans="1:33" ht="12">
      <c r="A705" s="239"/>
      <c r="B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Y705" s="239"/>
      <c r="AG705" s="239"/>
    </row>
    <row r="706" spans="1:34" ht="12">
      <c r="A706" s="239"/>
      <c r="B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AH706" s="239"/>
    </row>
    <row r="707" spans="1:33" ht="12">
      <c r="A707" s="239"/>
      <c r="B707" s="239"/>
      <c r="I707" s="239"/>
      <c r="J707" s="239"/>
      <c r="K707" s="239"/>
      <c r="L707" s="239"/>
      <c r="M707" s="239"/>
      <c r="P707" s="239"/>
      <c r="Q707" s="239"/>
      <c r="R707" s="239"/>
      <c r="S707" s="239"/>
      <c r="AG707" s="239"/>
    </row>
    <row r="708" spans="1:31" ht="12">
      <c r="A708" s="239"/>
      <c r="B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AE708" s="239"/>
    </row>
    <row r="709" spans="1:23" ht="12">
      <c r="A709" s="239"/>
      <c r="B709" s="239"/>
      <c r="I709" s="239"/>
      <c r="J709" s="239"/>
      <c r="K709" s="239"/>
      <c r="L709" s="239"/>
      <c r="M709" s="239"/>
      <c r="O709" s="239"/>
      <c r="P709" s="239"/>
      <c r="Q709" s="239"/>
      <c r="R709" s="239"/>
      <c r="S709" s="239"/>
      <c r="W709" s="239"/>
    </row>
    <row r="710" spans="1:30" ht="12">
      <c r="A710" s="239"/>
      <c r="B710" s="239"/>
      <c r="I710" s="239"/>
      <c r="J710" s="239"/>
      <c r="K710" s="239"/>
      <c r="L710" s="239"/>
      <c r="M710" s="239"/>
      <c r="O710" s="239"/>
      <c r="P710" s="239"/>
      <c r="Q710" s="239"/>
      <c r="R710" s="239"/>
      <c r="S710" s="239"/>
      <c r="AD710" s="239"/>
    </row>
    <row r="711" spans="1:23" ht="12">
      <c r="A711" s="239"/>
      <c r="B711" s="239"/>
      <c r="I711" s="239"/>
      <c r="J711" s="239"/>
      <c r="K711" s="239"/>
      <c r="L711" s="239"/>
      <c r="M711" s="239"/>
      <c r="O711" s="239"/>
      <c r="P711" s="239"/>
      <c r="Q711" s="239"/>
      <c r="R711" s="239"/>
      <c r="S711" s="239"/>
      <c r="W711" s="239"/>
    </row>
    <row r="712" spans="1:28" ht="12">
      <c r="A712" s="239"/>
      <c r="B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AB712" s="239"/>
    </row>
    <row r="713" spans="1:33" ht="12">
      <c r="A713" s="239"/>
      <c r="B713" s="239"/>
      <c r="I713" s="239"/>
      <c r="J713" s="239"/>
      <c r="K713" s="239"/>
      <c r="L713" s="239"/>
      <c r="M713" s="239"/>
      <c r="O713" s="239"/>
      <c r="P713" s="239"/>
      <c r="Q713" s="239"/>
      <c r="R713" s="239"/>
      <c r="S713" s="239"/>
      <c r="Z713" s="239"/>
      <c r="AE713" s="239"/>
      <c r="AG713" s="239"/>
    </row>
    <row r="714" spans="1:25" ht="12">
      <c r="A714" s="239"/>
      <c r="B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Y714" s="239"/>
    </row>
    <row r="715" spans="1:31" ht="12">
      <c r="A715" s="239"/>
      <c r="B715" s="239"/>
      <c r="I715" s="239"/>
      <c r="J715" s="239"/>
      <c r="K715" s="239"/>
      <c r="L715" s="239"/>
      <c r="M715" s="239"/>
      <c r="P715" s="239"/>
      <c r="Q715" s="239"/>
      <c r="R715" s="239"/>
      <c r="S715" s="239"/>
      <c r="W715" s="239"/>
      <c r="Y715" s="239"/>
      <c r="AE715" s="239"/>
    </row>
    <row r="716" spans="1:24" ht="12">
      <c r="A716" s="239"/>
      <c r="B716" s="239"/>
      <c r="I716" s="239"/>
      <c r="J716" s="239"/>
      <c r="K716" s="239"/>
      <c r="L716" s="239"/>
      <c r="M716" s="239"/>
      <c r="P716" s="239"/>
      <c r="Q716" s="239"/>
      <c r="R716" s="239"/>
      <c r="S716" s="239"/>
      <c r="X716" s="239"/>
    </row>
    <row r="717" spans="1:24" ht="12">
      <c r="A717" s="239"/>
      <c r="B717" s="239"/>
      <c r="I717" s="239"/>
      <c r="J717" s="239"/>
      <c r="K717" s="239"/>
      <c r="L717" s="239"/>
      <c r="M717" s="239"/>
      <c r="P717" s="239"/>
      <c r="Q717" s="239"/>
      <c r="R717" s="239"/>
      <c r="S717" s="239"/>
      <c r="X717" s="239"/>
    </row>
    <row r="718" spans="1:23" ht="12">
      <c r="A718" s="239"/>
      <c r="B718" s="239"/>
      <c r="I718" s="239"/>
      <c r="J718" s="239"/>
      <c r="K718" s="239"/>
      <c r="L718" s="239"/>
      <c r="M718" s="239"/>
      <c r="P718" s="239"/>
      <c r="Q718" s="239"/>
      <c r="R718" s="239"/>
      <c r="S718" s="239"/>
      <c r="W718" s="239"/>
    </row>
    <row r="719" spans="1:33" ht="12">
      <c r="A719" s="239"/>
      <c r="B719" s="239"/>
      <c r="I719" s="239"/>
      <c r="J719" s="239"/>
      <c r="K719" s="239"/>
      <c r="L719" s="239"/>
      <c r="M719" s="239"/>
      <c r="P719" s="239"/>
      <c r="Q719" s="239"/>
      <c r="R719" s="239"/>
      <c r="S719" s="239"/>
      <c r="AG719" s="239"/>
    </row>
    <row r="720" spans="1:28" ht="12">
      <c r="A720" s="239"/>
      <c r="B720" s="239"/>
      <c r="I720" s="239"/>
      <c r="J720" s="239"/>
      <c r="K720" s="239"/>
      <c r="L720" s="239"/>
      <c r="M720" s="239"/>
      <c r="P720" s="239"/>
      <c r="Q720" s="239"/>
      <c r="R720" s="239"/>
      <c r="S720" s="239"/>
      <c r="AB720" s="239"/>
    </row>
    <row r="721" spans="1:27" ht="12">
      <c r="A721" s="239"/>
      <c r="B721" s="239"/>
      <c r="I721" s="239"/>
      <c r="J721" s="239"/>
      <c r="K721" s="239"/>
      <c r="L721" s="239"/>
      <c r="M721" s="239"/>
      <c r="P721" s="239"/>
      <c r="Q721" s="239"/>
      <c r="R721" s="239"/>
      <c r="S721" s="239"/>
      <c r="AA721" s="239"/>
    </row>
    <row r="722" spans="1:33" ht="12">
      <c r="A722" s="239"/>
      <c r="B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AG722" s="239"/>
    </row>
    <row r="723" spans="1:29" ht="12">
      <c r="A723" s="239"/>
      <c r="B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AC723" s="239"/>
    </row>
    <row r="724" spans="1:23" ht="12">
      <c r="A724" s="239"/>
      <c r="B724" s="239"/>
      <c r="I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W724" s="239"/>
    </row>
    <row r="725" spans="1:33" ht="12">
      <c r="A725" s="239"/>
      <c r="B725" s="239"/>
      <c r="I725" s="239"/>
      <c r="J725" s="239"/>
      <c r="K725" s="239"/>
      <c r="L725" s="239"/>
      <c r="M725" s="239"/>
      <c r="P725" s="239"/>
      <c r="Q725" s="239"/>
      <c r="R725" s="239"/>
      <c r="S725" s="239"/>
      <c r="T725" s="239"/>
      <c r="AG725" s="239"/>
    </row>
    <row r="726" spans="1:32" ht="12">
      <c r="A726" s="239"/>
      <c r="B726" s="239"/>
      <c r="I726" s="239"/>
      <c r="J726" s="239"/>
      <c r="K726" s="239"/>
      <c r="L726" s="239"/>
      <c r="M726" s="239"/>
      <c r="P726" s="239"/>
      <c r="Q726" s="239"/>
      <c r="R726" s="239"/>
      <c r="S726" s="239"/>
      <c r="T726" s="239"/>
      <c r="Y726" s="239"/>
      <c r="AA726" s="239"/>
      <c r="AC726" s="239"/>
      <c r="AF726" s="239"/>
    </row>
    <row r="727" spans="1:32" ht="12">
      <c r="A727" s="239"/>
      <c r="B727" s="239"/>
      <c r="I727" s="239"/>
      <c r="J727" s="239"/>
      <c r="K727" s="239"/>
      <c r="L727" s="239"/>
      <c r="M727" s="239"/>
      <c r="P727" s="239"/>
      <c r="Q727" s="239"/>
      <c r="R727" s="239"/>
      <c r="S727" s="239"/>
      <c r="T727" s="239"/>
      <c r="AB727" s="239"/>
      <c r="AF727" s="239"/>
    </row>
    <row r="728" spans="1:32" ht="12">
      <c r="A728" s="239"/>
      <c r="B728" s="239"/>
      <c r="I728" s="239"/>
      <c r="J728" s="239"/>
      <c r="K728" s="239"/>
      <c r="L728" s="239"/>
      <c r="M728" s="239"/>
      <c r="P728" s="239"/>
      <c r="Q728" s="239"/>
      <c r="R728" s="239"/>
      <c r="S728" s="239"/>
      <c r="T728" s="239"/>
      <c r="AA728" s="239"/>
      <c r="AB728" s="239"/>
      <c r="AF728" s="239"/>
    </row>
    <row r="729" spans="1:33" ht="12">
      <c r="A729" s="239"/>
      <c r="B729" s="239"/>
      <c r="I729" s="239"/>
      <c r="J729" s="239"/>
      <c r="K729" s="239"/>
      <c r="L729" s="239"/>
      <c r="M729" s="239"/>
      <c r="P729" s="239"/>
      <c r="Q729" s="239"/>
      <c r="R729" s="239"/>
      <c r="S729" s="239"/>
      <c r="T729" s="239"/>
      <c r="AF729" s="239"/>
      <c r="AG729" s="239"/>
    </row>
    <row r="730" spans="1:27" ht="12">
      <c r="A730" s="239"/>
      <c r="B730" s="239"/>
      <c r="I730" s="239"/>
      <c r="J730" s="239"/>
      <c r="K730" s="239"/>
      <c r="L730" s="239"/>
      <c r="M730" s="239"/>
      <c r="P730" s="239"/>
      <c r="Q730" s="239"/>
      <c r="R730" s="239"/>
      <c r="S730" s="239"/>
      <c r="T730" s="239"/>
      <c r="AA730" s="239"/>
    </row>
    <row r="731" spans="1:29" ht="12">
      <c r="A731" s="239"/>
      <c r="B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X731" s="239"/>
      <c r="AC731" s="239"/>
    </row>
    <row r="732" spans="1:27" ht="12">
      <c r="A732" s="239"/>
      <c r="B732" s="239"/>
      <c r="I732" s="239"/>
      <c r="J732" s="239"/>
      <c r="K732" s="239"/>
      <c r="L732" s="239"/>
      <c r="M732" s="239"/>
      <c r="P732" s="239"/>
      <c r="Q732" s="239"/>
      <c r="R732" s="239"/>
      <c r="S732" s="239"/>
      <c r="AA732" s="239"/>
    </row>
    <row r="733" spans="1:32" ht="12">
      <c r="A733" s="239"/>
      <c r="B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AA733" s="239"/>
      <c r="AF733" s="239"/>
    </row>
    <row r="734" spans="1:31" ht="12">
      <c r="A734" s="239"/>
      <c r="B734" s="239"/>
      <c r="I734" s="239"/>
      <c r="J734" s="239"/>
      <c r="K734" s="239"/>
      <c r="L734" s="239"/>
      <c r="M734" s="239"/>
      <c r="P734" s="239"/>
      <c r="Q734" s="239"/>
      <c r="R734" s="239"/>
      <c r="S734" s="239"/>
      <c r="T734" s="239"/>
      <c r="AB734" s="239"/>
      <c r="AE734" s="239"/>
    </row>
    <row r="735" spans="1:24" ht="12">
      <c r="A735" s="239"/>
      <c r="B735" s="239"/>
      <c r="I735" s="239"/>
      <c r="J735" s="239"/>
      <c r="K735" s="239"/>
      <c r="L735" s="239"/>
      <c r="M735" s="239"/>
      <c r="P735" s="239"/>
      <c r="Q735" s="239"/>
      <c r="R735" s="239"/>
      <c r="S735" s="239"/>
      <c r="X735" s="239"/>
    </row>
    <row r="736" spans="1:28" ht="12">
      <c r="A736" s="239"/>
      <c r="B736" s="239"/>
      <c r="I736" s="239"/>
      <c r="J736" s="239"/>
      <c r="K736" s="239"/>
      <c r="L736" s="239"/>
      <c r="M736" s="239"/>
      <c r="P736" s="239"/>
      <c r="Q736" s="239"/>
      <c r="R736" s="239"/>
      <c r="S736" s="239"/>
      <c r="T736" s="239"/>
      <c r="AA736" s="239"/>
      <c r="AB736" s="239"/>
    </row>
    <row r="737" spans="1:33" ht="12">
      <c r="A737" s="239"/>
      <c r="B737" s="239"/>
      <c r="I737" s="239"/>
      <c r="J737" s="239"/>
      <c r="K737" s="239"/>
      <c r="L737" s="239"/>
      <c r="M737" s="239"/>
      <c r="P737" s="239"/>
      <c r="Q737" s="239"/>
      <c r="R737" s="239"/>
      <c r="S737" s="239"/>
      <c r="AF737" s="239"/>
      <c r="AG737" s="239"/>
    </row>
    <row r="738" spans="1:33" ht="12">
      <c r="A738" s="239"/>
      <c r="B738" s="239"/>
      <c r="I738" s="239"/>
      <c r="J738" s="239"/>
      <c r="K738" s="239"/>
      <c r="L738" s="239"/>
      <c r="M738" s="239"/>
      <c r="P738" s="239"/>
      <c r="Q738" s="239"/>
      <c r="R738" s="239"/>
      <c r="S738" s="239"/>
      <c r="AB738" s="239"/>
      <c r="AF738" s="239"/>
      <c r="AG738" s="239"/>
    </row>
    <row r="739" spans="1:32" ht="12">
      <c r="A739" s="239"/>
      <c r="B739" s="239"/>
      <c r="I739" s="239"/>
      <c r="J739" s="239"/>
      <c r="K739" s="239"/>
      <c r="L739" s="239"/>
      <c r="M739" s="239"/>
      <c r="P739" s="239"/>
      <c r="Q739" s="239"/>
      <c r="R739" s="239"/>
      <c r="S739" s="239"/>
      <c r="T739" s="239"/>
      <c r="AF739" s="239"/>
    </row>
    <row r="740" spans="1:33" ht="12">
      <c r="A740" s="239"/>
      <c r="B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AA740" s="239"/>
      <c r="AE740" s="239"/>
      <c r="AG740" s="239"/>
    </row>
    <row r="741" spans="1:33" ht="12">
      <c r="A741" s="239"/>
      <c r="B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AA741" s="239"/>
      <c r="AG741" s="239"/>
    </row>
    <row r="742" spans="1:28" ht="12">
      <c r="A742" s="239"/>
      <c r="B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AB742" s="239"/>
    </row>
    <row r="743" spans="1:30" ht="12">
      <c r="A743" s="239"/>
      <c r="B743" s="239"/>
      <c r="I743" s="239"/>
      <c r="J743" s="239"/>
      <c r="K743" s="239"/>
      <c r="L743" s="239"/>
      <c r="M743" s="239"/>
      <c r="P743" s="239"/>
      <c r="Q743" s="239"/>
      <c r="R743" s="239"/>
      <c r="S743" s="239"/>
      <c r="T743" s="239"/>
      <c r="AD743" s="239"/>
    </row>
    <row r="744" spans="1:23" ht="12">
      <c r="A744" s="239"/>
      <c r="B744" s="239"/>
      <c r="I744" s="239"/>
      <c r="J744" s="239"/>
      <c r="K744" s="239"/>
      <c r="L744" s="239"/>
      <c r="M744" s="239"/>
      <c r="P744" s="239"/>
      <c r="Q744" s="239"/>
      <c r="R744" s="239"/>
      <c r="S744" s="239"/>
      <c r="W744" s="239"/>
    </row>
    <row r="745" spans="1:23" ht="12">
      <c r="A745" s="239"/>
      <c r="B745" s="239"/>
      <c r="I745" s="239"/>
      <c r="J745" s="239"/>
      <c r="K745" s="239"/>
      <c r="L745" s="239"/>
      <c r="M745" s="239"/>
      <c r="P745" s="239"/>
      <c r="Q745" s="239"/>
      <c r="R745" s="239"/>
      <c r="S745" s="239"/>
      <c r="W745" s="239"/>
    </row>
    <row r="746" spans="1:23" ht="12">
      <c r="A746" s="239"/>
      <c r="B746" s="239"/>
      <c r="I746" s="239"/>
      <c r="J746" s="239"/>
      <c r="K746" s="239"/>
      <c r="L746" s="239"/>
      <c r="M746" s="239"/>
      <c r="P746" s="239"/>
      <c r="Q746" s="239"/>
      <c r="R746" s="239"/>
      <c r="S746" s="239"/>
      <c r="T746" s="239"/>
      <c r="W746" s="239"/>
    </row>
    <row r="747" spans="1:33" ht="12">
      <c r="A747" s="239"/>
      <c r="B747" s="239"/>
      <c r="I747" s="239"/>
      <c r="J747" s="239"/>
      <c r="K747" s="239"/>
      <c r="L747" s="239"/>
      <c r="M747" s="239"/>
      <c r="P747" s="239"/>
      <c r="Q747" s="239"/>
      <c r="R747" s="239"/>
      <c r="S747" s="239"/>
      <c r="AG747" s="239"/>
    </row>
    <row r="748" spans="1:32" ht="12">
      <c r="A748" s="239"/>
      <c r="B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AF748" s="239"/>
    </row>
    <row r="749" spans="1:24" ht="12">
      <c r="A749" s="239"/>
      <c r="B749" s="239"/>
      <c r="I749" s="239"/>
      <c r="J749" s="239"/>
      <c r="K749" s="239"/>
      <c r="L749" s="239"/>
      <c r="M749" s="239"/>
      <c r="P749" s="239"/>
      <c r="Q749" s="239"/>
      <c r="R749" s="239"/>
      <c r="S749" s="239"/>
      <c r="X749" s="239"/>
    </row>
    <row r="750" spans="1:23" ht="12">
      <c r="A750" s="239"/>
      <c r="B750" s="239"/>
      <c r="I750" s="239"/>
      <c r="J750" s="239"/>
      <c r="K750" s="239"/>
      <c r="L750" s="239"/>
      <c r="M750" s="239"/>
      <c r="P750" s="239"/>
      <c r="Q750" s="239"/>
      <c r="R750" s="239"/>
      <c r="S750" s="239"/>
      <c r="W750" s="239"/>
    </row>
    <row r="751" spans="1:32" ht="12">
      <c r="A751" s="239"/>
      <c r="B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Z751" s="239"/>
      <c r="AA751" s="239"/>
      <c r="AC751" s="239"/>
      <c r="AF751" s="239"/>
    </row>
    <row r="752" spans="1:33" ht="12">
      <c r="A752" s="239"/>
      <c r="B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AA752" s="239"/>
      <c r="AF752" s="239"/>
      <c r="AG752" s="239"/>
    </row>
    <row r="753" spans="1:31" ht="12">
      <c r="A753" s="239"/>
      <c r="B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AA753" s="239"/>
      <c r="AE753" s="239"/>
    </row>
    <row r="754" spans="1:31" ht="12">
      <c r="A754" s="239"/>
      <c r="B754" s="239"/>
      <c r="I754" s="239"/>
      <c r="J754" s="239"/>
      <c r="K754" s="239"/>
      <c r="L754" s="239"/>
      <c r="M754" s="239"/>
      <c r="P754" s="239"/>
      <c r="Q754" s="239"/>
      <c r="R754" s="239"/>
      <c r="S754" s="239"/>
      <c r="AE754" s="239"/>
    </row>
    <row r="755" spans="1:31" ht="12">
      <c r="A755" s="239"/>
      <c r="B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AE755" s="239"/>
    </row>
    <row r="756" spans="1:24" ht="12">
      <c r="A756" s="239"/>
      <c r="B756" s="239"/>
      <c r="I756" s="239"/>
      <c r="J756" s="239"/>
      <c r="K756" s="239"/>
      <c r="L756" s="239"/>
      <c r="M756" s="239"/>
      <c r="P756" s="239"/>
      <c r="Q756" s="239"/>
      <c r="R756" s="239"/>
      <c r="S756" s="239"/>
      <c r="X756" s="239"/>
    </row>
    <row r="757" spans="1:33" ht="12">
      <c r="A757" s="239"/>
      <c r="B757" s="239"/>
      <c r="I757" s="239"/>
      <c r="J757" s="239"/>
      <c r="K757" s="239"/>
      <c r="L757" s="239"/>
      <c r="M757" s="239"/>
      <c r="P757" s="239"/>
      <c r="Q757" s="239"/>
      <c r="R757" s="239"/>
      <c r="S757" s="239"/>
      <c r="AB757" s="239"/>
      <c r="AG757" s="239"/>
    </row>
    <row r="758" spans="1:24" ht="12">
      <c r="A758" s="239"/>
      <c r="B758" s="239"/>
      <c r="I758" s="239"/>
      <c r="J758" s="239"/>
      <c r="K758" s="239"/>
      <c r="L758" s="239"/>
      <c r="M758" s="239"/>
      <c r="P758" s="239"/>
      <c r="Q758" s="239"/>
      <c r="R758" s="239"/>
      <c r="S758" s="239"/>
      <c r="X758" s="239"/>
    </row>
    <row r="759" spans="1:32" ht="12">
      <c r="A759" s="239"/>
      <c r="B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AA759" s="239"/>
      <c r="AF759" s="239"/>
    </row>
    <row r="760" spans="1:33" ht="12">
      <c r="A760" s="239"/>
      <c r="B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AA760" s="239"/>
      <c r="AE760" s="239"/>
      <c r="AG760" s="239"/>
    </row>
    <row r="761" spans="1:33" ht="12">
      <c r="A761" s="239"/>
      <c r="B761" s="239"/>
      <c r="I761" s="239"/>
      <c r="J761" s="239"/>
      <c r="K761" s="239"/>
      <c r="L761" s="239"/>
      <c r="M761" s="239"/>
      <c r="P761" s="239"/>
      <c r="Q761" s="239"/>
      <c r="R761" s="239"/>
      <c r="S761" s="239"/>
      <c r="AB761" s="239"/>
      <c r="AG761" s="239"/>
    </row>
    <row r="762" spans="1:33" ht="12">
      <c r="A762" s="239"/>
      <c r="B762" s="239"/>
      <c r="I762" s="239"/>
      <c r="J762" s="239"/>
      <c r="K762" s="239"/>
      <c r="L762" s="239"/>
      <c r="M762" s="239"/>
      <c r="P762" s="239"/>
      <c r="Q762" s="239"/>
      <c r="R762" s="239"/>
      <c r="S762" s="239"/>
      <c r="AG762" s="239"/>
    </row>
    <row r="763" spans="1:23" ht="12">
      <c r="A763" s="239"/>
      <c r="B763" s="239"/>
      <c r="I763" s="239"/>
      <c r="J763" s="239"/>
      <c r="K763" s="239"/>
      <c r="L763" s="239"/>
      <c r="M763" s="239"/>
      <c r="P763" s="239"/>
      <c r="Q763" s="239"/>
      <c r="R763" s="239"/>
      <c r="S763" s="239"/>
      <c r="W763" s="239"/>
    </row>
    <row r="764" spans="1:27" ht="12">
      <c r="A764" s="239"/>
      <c r="B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AA764" s="239"/>
    </row>
    <row r="765" spans="1:27" ht="12">
      <c r="A765" s="239"/>
      <c r="B765" s="239"/>
      <c r="I765" s="239"/>
      <c r="J765" s="239"/>
      <c r="K765" s="239"/>
      <c r="L765" s="239"/>
      <c r="M765" s="239"/>
      <c r="O765" s="239"/>
      <c r="P765" s="239"/>
      <c r="Q765" s="239"/>
      <c r="R765" s="239"/>
      <c r="S765" s="239"/>
      <c r="AA765" s="239"/>
    </row>
    <row r="766" spans="1:24" ht="12">
      <c r="A766" s="239"/>
      <c r="B766" s="239"/>
      <c r="I766" s="239"/>
      <c r="J766" s="239"/>
      <c r="K766" s="239"/>
      <c r="L766" s="239"/>
      <c r="M766" s="239"/>
      <c r="P766" s="239"/>
      <c r="Q766" s="239"/>
      <c r="R766" s="239"/>
      <c r="S766" s="239"/>
      <c r="X766" s="239"/>
    </row>
    <row r="767" spans="1:28" ht="12">
      <c r="A767" s="239"/>
      <c r="B767" s="239"/>
      <c r="I767" s="239"/>
      <c r="J767" s="239"/>
      <c r="K767" s="239"/>
      <c r="L767" s="239"/>
      <c r="M767" s="239"/>
      <c r="P767" s="239"/>
      <c r="Q767" s="239"/>
      <c r="R767" s="239"/>
      <c r="S767" s="239"/>
      <c r="AB767" s="239"/>
    </row>
    <row r="768" spans="1:23" ht="12">
      <c r="A768" s="239"/>
      <c r="B768" s="239"/>
      <c r="I768" s="239"/>
      <c r="J768" s="239"/>
      <c r="K768" s="239"/>
      <c r="L768" s="239"/>
      <c r="M768" s="239"/>
      <c r="P768" s="239"/>
      <c r="Q768" s="239"/>
      <c r="R768" s="239"/>
      <c r="S768" s="239"/>
      <c r="W768" s="239"/>
    </row>
    <row r="769" spans="1:27" ht="12">
      <c r="A769" s="239"/>
      <c r="B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AA769" s="239"/>
    </row>
    <row r="770" spans="1:25" ht="12">
      <c r="A770" s="239"/>
      <c r="B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Y770" s="239"/>
    </row>
    <row r="771" spans="1:33" ht="12">
      <c r="A771" s="239"/>
      <c r="B771" s="239"/>
      <c r="I771" s="239"/>
      <c r="J771" s="239"/>
      <c r="K771" s="239"/>
      <c r="L771" s="239"/>
      <c r="M771" s="239"/>
      <c r="P771" s="239"/>
      <c r="Q771" s="239"/>
      <c r="R771" s="239"/>
      <c r="S771" s="239"/>
      <c r="AE771" s="239"/>
      <c r="AG771" s="239"/>
    </row>
    <row r="772" spans="1:35" ht="12">
      <c r="A772" s="239"/>
      <c r="B772" s="239"/>
      <c r="I772" s="239"/>
      <c r="J772" s="239"/>
      <c r="K772" s="239"/>
      <c r="L772" s="239"/>
      <c r="M772" s="239"/>
      <c r="P772" s="239"/>
      <c r="Q772" s="239"/>
      <c r="R772" s="239"/>
      <c r="S772" s="239"/>
      <c r="T772" s="239"/>
      <c r="AI772" s="239"/>
    </row>
    <row r="773" spans="1:35" ht="12">
      <c r="A773" s="239"/>
      <c r="B773" s="239"/>
      <c r="I773" s="239"/>
      <c r="J773" s="239"/>
      <c r="K773" s="239"/>
      <c r="L773" s="239"/>
      <c r="M773" s="239"/>
      <c r="P773" s="239"/>
      <c r="Q773" s="239"/>
      <c r="R773" s="239"/>
      <c r="S773" s="239"/>
      <c r="AI773" s="239"/>
    </row>
    <row r="774" spans="1:31" ht="12">
      <c r="A774" s="239"/>
      <c r="B774" s="239"/>
      <c r="I774" s="239"/>
      <c r="J774" s="239"/>
      <c r="K774" s="239"/>
      <c r="L774" s="239"/>
      <c r="M774" s="239"/>
      <c r="P774" s="239"/>
      <c r="Q774" s="239"/>
      <c r="R774" s="239"/>
      <c r="S774" s="239"/>
      <c r="T774" s="239"/>
      <c r="AC774" s="239"/>
      <c r="AE774" s="239"/>
    </row>
    <row r="775" spans="1:33" ht="12">
      <c r="A775" s="239"/>
      <c r="B775" s="239"/>
      <c r="I775" s="239"/>
      <c r="J775" s="239"/>
      <c r="K775" s="239"/>
      <c r="L775" s="239"/>
      <c r="M775" s="239"/>
      <c r="P775" s="239"/>
      <c r="Q775" s="239"/>
      <c r="R775" s="239"/>
      <c r="S775" s="239"/>
      <c r="T775" s="239"/>
      <c r="W775" s="239"/>
      <c r="AF775" s="239"/>
      <c r="AG775" s="239"/>
    </row>
    <row r="776" spans="1:33" ht="12">
      <c r="A776" s="239"/>
      <c r="B776" s="239"/>
      <c r="I776" s="239"/>
      <c r="J776" s="239"/>
      <c r="K776" s="239"/>
      <c r="L776" s="239"/>
      <c r="M776" s="239"/>
      <c r="P776" s="239"/>
      <c r="Q776" s="239"/>
      <c r="R776" s="239"/>
      <c r="S776" s="239"/>
      <c r="T776" s="239"/>
      <c r="AF776" s="239"/>
      <c r="AG776" s="239"/>
    </row>
    <row r="777" spans="1:27" ht="12">
      <c r="A777" s="239"/>
      <c r="B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AA777" s="239"/>
    </row>
    <row r="778" spans="1:32" ht="12">
      <c r="A778" s="239"/>
      <c r="B778" s="239"/>
      <c r="I778" s="239"/>
      <c r="J778" s="239"/>
      <c r="K778" s="239"/>
      <c r="L778" s="239"/>
      <c r="M778" s="239"/>
      <c r="P778" s="239"/>
      <c r="Q778" s="239"/>
      <c r="R778" s="239"/>
      <c r="S778" s="239"/>
      <c r="W778" s="239"/>
      <c r="AF778" s="239"/>
    </row>
    <row r="779" spans="1:32" ht="12">
      <c r="A779" s="239"/>
      <c r="B779" s="239"/>
      <c r="I779" s="239"/>
      <c r="J779" s="239"/>
      <c r="K779" s="239"/>
      <c r="L779" s="239"/>
      <c r="M779" s="239"/>
      <c r="P779" s="239"/>
      <c r="Q779" s="239"/>
      <c r="R779" s="239"/>
      <c r="S779" s="239"/>
      <c r="T779" s="239"/>
      <c r="W779" s="239"/>
      <c r="AF779" s="239"/>
    </row>
    <row r="780" spans="1:32" ht="12">
      <c r="A780" s="239"/>
      <c r="B780" s="239"/>
      <c r="I780" s="239"/>
      <c r="J780" s="239"/>
      <c r="K780" s="239"/>
      <c r="L780" s="239"/>
      <c r="M780" s="239"/>
      <c r="P780" s="239"/>
      <c r="Q780" s="239"/>
      <c r="R780" s="239"/>
      <c r="S780" s="239"/>
      <c r="W780" s="239"/>
      <c r="AB780" s="239"/>
      <c r="AE780" s="239"/>
      <c r="AF780" s="239"/>
    </row>
    <row r="781" spans="1:32" ht="12">
      <c r="A781" s="239"/>
      <c r="B781" s="239"/>
      <c r="I781" s="239"/>
      <c r="J781" s="239"/>
      <c r="K781" s="239"/>
      <c r="L781" s="239"/>
      <c r="M781" s="239"/>
      <c r="P781" s="239"/>
      <c r="Q781" s="239"/>
      <c r="R781" s="239"/>
      <c r="S781" s="239"/>
      <c r="W781" s="239"/>
      <c r="AE781" s="239"/>
      <c r="AF781" s="239"/>
    </row>
    <row r="782" spans="1:31" ht="12">
      <c r="A782" s="239"/>
      <c r="B782" s="239"/>
      <c r="I782" s="239"/>
      <c r="J782" s="239"/>
      <c r="K782" s="239"/>
      <c r="L782" s="239"/>
      <c r="M782" s="239"/>
      <c r="P782" s="239"/>
      <c r="Q782" s="239"/>
      <c r="R782" s="239"/>
      <c r="S782" s="239"/>
      <c r="W782" s="239"/>
      <c r="AE782" s="239"/>
    </row>
    <row r="783" spans="1:27" ht="12">
      <c r="A783" s="239"/>
      <c r="B783" s="239"/>
      <c r="I783" s="239"/>
      <c r="J783" s="239"/>
      <c r="K783" s="239"/>
      <c r="L783" s="239"/>
      <c r="M783" s="239"/>
      <c r="P783" s="239"/>
      <c r="Q783" s="239"/>
      <c r="R783" s="239"/>
      <c r="S783" s="239"/>
      <c r="T783" s="239"/>
      <c r="AA783" s="239"/>
    </row>
    <row r="784" spans="1:27" ht="12">
      <c r="A784" s="239"/>
      <c r="B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Y784" s="239"/>
      <c r="Z784" s="239"/>
      <c r="AA784" s="239"/>
    </row>
    <row r="785" spans="1:27" ht="12">
      <c r="A785" s="239"/>
      <c r="B785" s="239"/>
      <c r="I785" s="239"/>
      <c r="J785" s="239"/>
      <c r="K785" s="239"/>
      <c r="L785" s="239"/>
      <c r="M785" s="239"/>
      <c r="P785" s="239"/>
      <c r="Q785" s="239"/>
      <c r="R785" s="239"/>
      <c r="S785" s="239"/>
      <c r="AA785" s="239"/>
    </row>
    <row r="786" spans="1:32" ht="12">
      <c r="A786" s="239"/>
      <c r="B786" s="239"/>
      <c r="I786" s="239"/>
      <c r="J786" s="239"/>
      <c r="K786" s="239"/>
      <c r="L786" s="239"/>
      <c r="M786" s="239"/>
      <c r="P786" s="239"/>
      <c r="Q786" s="239"/>
      <c r="R786" s="239"/>
      <c r="S786" s="239"/>
      <c r="T786" s="239"/>
      <c r="AA786" s="239"/>
      <c r="AC786" s="239"/>
      <c r="AF786" s="239"/>
    </row>
    <row r="787" spans="1:31" ht="12">
      <c r="A787" s="239"/>
      <c r="B787" s="239"/>
      <c r="I787" s="239"/>
      <c r="J787" s="239"/>
      <c r="K787" s="239"/>
      <c r="L787" s="239"/>
      <c r="M787" s="239"/>
      <c r="P787" s="239"/>
      <c r="Q787" s="239"/>
      <c r="R787" s="239"/>
      <c r="S787" s="239"/>
      <c r="AB787" s="239"/>
      <c r="AE787" s="239"/>
    </row>
    <row r="788" spans="1:26" ht="12">
      <c r="A788" s="239"/>
      <c r="B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X788" s="239"/>
      <c r="Z788" s="239"/>
    </row>
    <row r="789" spans="1:34" ht="12">
      <c r="A789" s="239"/>
      <c r="B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Y789" s="239"/>
      <c r="AC789" s="239"/>
      <c r="AH789" s="239"/>
    </row>
    <row r="790" spans="1:32" ht="12">
      <c r="A790" s="239"/>
      <c r="B790" s="239"/>
      <c r="I790" s="239"/>
      <c r="J790" s="239"/>
      <c r="K790" s="239"/>
      <c r="L790" s="239"/>
      <c r="M790" s="239"/>
      <c r="P790" s="239"/>
      <c r="Q790" s="239"/>
      <c r="R790" s="239"/>
      <c r="S790" s="239"/>
      <c r="Y790" s="239"/>
      <c r="AF790" s="239"/>
    </row>
    <row r="791" spans="1:34" ht="12">
      <c r="A791" s="239"/>
      <c r="B791" s="239"/>
      <c r="I791" s="239"/>
      <c r="J791" s="239"/>
      <c r="K791" s="239"/>
      <c r="L791" s="239"/>
      <c r="M791" s="239"/>
      <c r="O791" s="239"/>
      <c r="P791" s="239"/>
      <c r="Q791" s="239"/>
      <c r="R791" s="239"/>
      <c r="S791" s="239"/>
      <c r="AG791" s="239"/>
      <c r="AH791" s="239"/>
    </row>
    <row r="792" spans="1:29" ht="12">
      <c r="A792" s="239"/>
      <c r="B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Y792" s="239"/>
      <c r="AC792" s="239"/>
    </row>
    <row r="793" spans="1:31" ht="12">
      <c r="A793" s="239"/>
      <c r="B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AE793" s="239"/>
    </row>
    <row r="794" spans="1:25" ht="12">
      <c r="A794" s="239"/>
      <c r="B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Y794" s="239"/>
    </row>
    <row r="795" spans="1:31" ht="12">
      <c r="A795" s="239"/>
      <c r="B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Y795" s="239"/>
      <c r="AC795" s="239"/>
      <c r="AE795" s="239"/>
    </row>
    <row r="796" spans="1:27" ht="12">
      <c r="A796" s="239"/>
      <c r="B796" s="239"/>
      <c r="I796" s="239"/>
      <c r="J796" s="239"/>
      <c r="K796" s="239"/>
      <c r="L796" s="239"/>
      <c r="M796" s="239"/>
      <c r="P796" s="239"/>
      <c r="Q796" s="239"/>
      <c r="R796" s="239"/>
      <c r="S796" s="239"/>
      <c r="AA796" s="239"/>
    </row>
    <row r="797" spans="1:32" ht="12">
      <c r="A797" s="239"/>
      <c r="B797" s="239"/>
      <c r="I797" s="239"/>
      <c r="J797" s="239"/>
      <c r="K797" s="239"/>
      <c r="L797" s="239"/>
      <c r="M797" s="239"/>
      <c r="P797" s="239"/>
      <c r="Q797" s="239"/>
      <c r="R797" s="239"/>
      <c r="S797" s="239"/>
      <c r="AB797" s="239"/>
      <c r="AF797" s="239"/>
    </row>
    <row r="798" spans="1:27" ht="12">
      <c r="A798" s="239"/>
      <c r="B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AA798" s="239"/>
    </row>
    <row r="799" spans="1:27" ht="12">
      <c r="A799" s="239"/>
      <c r="B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AA799" s="239"/>
    </row>
    <row r="800" spans="1:27" ht="12">
      <c r="A800" s="239"/>
      <c r="B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AA800" s="239"/>
    </row>
    <row r="801" spans="1:33" ht="12">
      <c r="A801" s="239"/>
      <c r="B801" s="239"/>
      <c r="I801" s="239"/>
      <c r="J801" s="239"/>
      <c r="K801" s="239"/>
      <c r="L801" s="239"/>
      <c r="M801" s="239"/>
      <c r="P801" s="239"/>
      <c r="Q801" s="239"/>
      <c r="R801" s="239"/>
      <c r="S801" s="239"/>
      <c r="AB801" s="239"/>
      <c r="AG801" s="239"/>
    </row>
    <row r="802" spans="1:27" ht="12">
      <c r="A802" s="239"/>
      <c r="B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AA802" s="239"/>
    </row>
    <row r="803" spans="1:27" ht="12">
      <c r="A803" s="239"/>
      <c r="B803" s="239"/>
      <c r="I803" s="239"/>
      <c r="K803" s="239"/>
      <c r="L803" s="239"/>
      <c r="M803" s="239"/>
      <c r="P803" s="239"/>
      <c r="Q803" s="239"/>
      <c r="R803" s="239"/>
      <c r="S803" s="239"/>
      <c r="AA803" s="239"/>
    </row>
    <row r="804" spans="1:28" ht="12">
      <c r="A804" s="239"/>
      <c r="B804" s="239"/>
      <c r="I804" s="239"/>
      <c r="J804" s="239"/>
      <c r="K804" s="239"/>
      <c r="L804" s="239"/>
      <c r="M804" s="239"/>
      <c r="P804" s="239"/>
      <c r="Q804" s="239"/>
      <c r="R804" s="239"/>
      <c r="S804" s="239"/>
      <c r="AA804" s="239"/>
      <c r="AB804" s="239"/>
    </row>
    <row r="805" spans="1:29" ht="12">
      <c r="A805" s="239"/>
      <c r="B805" s="239"/>
      <c r="I805" s="239"/>
      <c r="J805" s="239"/>
      <c r="K805" s="239"/>
      <c r="L805" s="239"/>
      <c r="M805" s="239"/>
      <c r="P805" s="239"/>
      <c r="Q805" s="239"/>
      <c r="R805" s="239"/>
      <c r="S805" s="239"/>
      <c r="AC805" s="239"/>
    </row>
    <row r="806" spans="1:33" ht="12">
      <c r="A806" s="239"/>
      <c r="B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AG806" s="239"/>
    </row>
    <row r="807" spans="1:31" ht="12">
      <c r="A807" s="239"/>
      <c r="B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AE807" s="239"/>
    </row>
    <row r="808" spans="1:28" ht="12">
      <c r="A808" s="239"/>
      <c r="B808" s="239"/>
      <c r="I808" s="239"/>
      <c r="J808" s="239"/>
      <c r="K808" s="239"/>
      <c r="L808" s="239"/>
      <c r="M808" s="239"/>
      <c r="O808" s="239"/>
      <c r="P808" s="239"/>
      <c r="Q808" s="239"/>
      <c r="R808" s="239"/>
      <c r="S808" s="239"/>
      <c r="T808" s="239"/>
      <c r="AB808" s="239"/>
    </row>
    <row r="809" spans="1:32" ht="12">
      <c r="A809" s="239"/>
      <c r="B809" s="239"/>
      <c r="I809" s="239"/>
      <c r="J809" s="239"/>
      <c r="K809" s="239"/>
      <c r="L809" s="239"/>
      <c r="M809" s="239"/>
      <c r="P809" s="239"/>
      <c r="Q809" s="239"/>
      <c r="R809" s="239"/>
      <c r="S809" s="239"/>
      <c r="AF809" s="239"/>
    </row>
    <row r="810" spans="1:32" ht="12">
      <c r="A810" s="239"/>
      <c r="B810" s="239"/>
      <c r="I810" s="239"/>
      <c r="J810" s="239"/>
      <c r="K810" s="239"/>
      <c r="L810" s="239"/>
      <c r="M810" s="239"/>
      <c r="P810" s="239"/>
      <c r="Q810" s="239"/>
      <c r="R810" s="239"/>
      <c r="S810" s="239"/>
      <c r="AF810" s="239"/>
    </row>
    <row r="811" spans="1:32" ht="12">
      <c r="A811" s="239"/>
      <c r="B811" s="239"/>
      <c r="I811" s="239"/>
      <c r="J811" s="239"/>
      <c r="K811" s="239"/>
      <c r="L811" s="239"/>
      <c r="M811" s="239"/>
      <c r="P811" s="239"/>
      <c r="Q811" s="239"/>
      <c r="R811" s="239"/>
      <c r="S811" s="239"/>
      <c r="AF811" s="239"/>
    </row>
    <row r="812" spans="1:32" ht="12">
      <c r="A812" s="239"/>
      <c r="B812" s="239"/>
      <c r="I812" s="239"/>
      <c r="J812" s="239"/>
      <c r="K812" s="239"/>
      <c r="L812" s="239"/>
      <c r="M812" s="239"/>
      <c r="P812" s="239"/>
      <c r="Q812" s="239"/>
      <c r="R812" s="239"/>
      <c r="S812" s="239"/>
      <c r="AF812" s="239"/>
    </row>
    <row r="813" spans="1:28" ht="12">
      <c r="A813" s="239"/>
      <c r="B813" s="239"/>
      <c r="I813" s="239"/>
      <c r="J813" s="239"/>
      <c r="K813" s="239"/>
      <c r="L813" s="239"/>
      <c r="M813" s="239"/>
      <c r="P813" s="239"/>
      <c r="Q813" s="239"/>
      <c r="R813" s="239"/>
      <c r="S813" s="239"/>
      <c r="AB813" s="239"/>
    </row>
    <row r="814" spans="1:26" ht="12">
      <c r="A814" s="239"/>
      <c r="B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X814" s="239"/>
      <c r="Z814" s="239"/>
    </row>
    <row r="815" spans="1:26" ht="12">
      <c r="A815" s="239"/>
      <c r="B815" s="239"/>
      <c r="I815" s="239"/>
      <c r="J815" s="239"/>
      <c r="K815" s="239"/>
      <c r="L815" s="239"/>
      <c r="M815" s="239"/>
      <c r="P815" s="239"/>
      <c r="Q815" s="239"/>
      <c r="R815" s="239"/>
      <c r="S815" s="239"/>
      <c r="Z815" s="239"/>
    </row>
    <row r="816" spans="1:33" ht="12">
      <c r="A816" s="239"/>
      <c r="B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AG816" s="239"/>
    </row>
    <row r="817" spans="1:33" ht="12">
      <c r="A817" s="239"/>
      <c r="B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AG817" s="239"/>
    </row>
    <row r="818" spans="1:33" ht="12">
      <c r="A818" s="239"/>
      <c r="B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AG818" s="239"/>
    </row>
    <row r="819" spans="1:33" ht="12">
      <c r="A819" s="239"/>
      <c r="B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AG819" s="239"/>
    </row>
    <row r="820" spans="1:33" ht="12">
      <c r="A820" s="239"/>
      <c r="B820" s="239"/>
      <c r="I820" s="239"/>
      <c r="J820" s="239"/>
      <c r="K820" s="239"/>
      <c r="L820" s="239"/>
      <c r="M820" s="239"/>
      <c r="P820" s="239"/>
      <c r="Q820" s="239"/>
      <c r="R820" s="239"/>
      <c r="S820" s="239"/>
      <c r="T820" s="239"/>
      <c r="AG820" s="239"/>
    </row>
    <row r="821" spans="1:24" ht="12">
      <c r="A821" s="239"/>
      <c r="B821" s="239"/>
      <c r="I821" s="239"/>
      <c r="J821" s="239"/>
      <c r="K821" s="239"/>
      <c r="L821" s="239"/>
      <c r="M821" s="239"/>
      <c r="P821" s="239"/>
      <c r="Q821" s="239"/>
      <c r="R821" s="239"/>
      <c r="S821" s="239"/>
      <c r="X821" s="239"/>
    </row>
    <row r="822" spans="1:34" ht="12">
      <c r="A822" s="239"/>
      <c r="B822" s="239"/>
      <c r="I822" s="239"/>
      <c r="J822" s="239"/>
      <c r="K822" s="239"/>
      <c r="L822" s="239"/>
      <c r="M822" s="239"/>
      <c r="P822" s="239"/>
      <c r="Q822" s="239"/>
      <c r="R822" s="239"/>
      <c r="S822" s="239"/>
      <c r="AH822" s="239"/>
    </row>
    <row r="823" spans="1:24" ht="12">
      <c r="A823" s="239"/>
      <c r="B823" s="239"/>
      <c r="I823" s="239"/>
      <c r="J823" s="239"/>
      <c r="K823" s="239"/>
      <c r="L823" s="239"/>
      <c r="M823" s="239"/>
      <c r="P823" s="239"/>
      <c r="Q823" s="239"/>
      <c r="R823" s="239"/>
      <c r="S823" s="239"/>
      <c r="X823" s="239"/>
    </row>
    <row r="824" spans="1:32" ht="12">
      <c r="A824" s="239"/>
      <c r="B824" s="239"/>
      <c r="I824" s="239"/>
      <c r="J824" s="239"/>
      <c r="K824" s="239"/>
      <c r="L824" s="239"/>
      <c r="M824" s="239"/>
      <c r="P824" s="239"/>
      <c r="Q824" s="239"/>
      <c r="R824" s="239"/>
      <c r="S824" s="239"/>
      <c r="AF824" s="239"/>
    </row>
    <row r="825" spans="1:33" ht="12">
      <c r="A825" s="239"/>
      <c r="B825" s="239"/>
      <c r="I825" s="239"/>
      <c r="J825" s="239"/>
      <c r="K825" s="239"/>
      <c r="L825" s="239"/>
      <c r="M825" s="239"/>
      <c r="P825" s="239"/>
      <c r="Q825" s="239"/>
      <c r="R825" s="239"/>
      <c r="S825" s="239"/>
      <c r="AG825" s="239"/>
    </row>
    <row r="826" spans="1:32" ht="12">
      <c r="A826" s="239"/>
      <c r="B826" s="239"/>
      <c r="I826" s="239"/>
      <c r="J826" s="239"/>
      <c r="K826" s="239"/>
      <c r="L826" s="239"/>
      <c r="M826" s="239"/>
      <c r="P826" s="239"/>
      <c r="Q826" s="239"/>
      <c r="R826" s="239"/>
      <c r="S826" s="239"/>
      <c r="AF826" s="239"/>
    </row>
    <row r="827" spans="1:33" ht="12">
      <c r="A827" s="239"/>
      <c r="B827" s="239"/>
      <c r="I827" s="239"/>
      <c r="J827" s="239"/>
      <c r="K827" s="239"/>
      <c r="L827" s="239"/>
      <c r="M827" s="239"/>
      <c r="P827" s="239"/>
      <c r="Q827" s="239"/>
      <c r="R827" s="239"/>
      <c r="S827" s="239"/>
      <c r="AG827" s="239"/>
    </row>
    <row r="828" spans="1:33" ht="12">
      <c r="A828" s="239"/>
      <c r="B828" s="239"/>
      <c r="I828" s="239"/>
      <c r="J828" s="239"/>
      <c r="K828" s="239"/>
      <c r="L828" s="239"/>
      <c r="M828" s="239"/>
      <c r="P828" s="239"/>
      <c r="Q828" s="239"/>
      <c r="R828" s="239"/>
      <c r="S828" s="239"/>
      <c r="AG828" s="239"/>
    </row>
    <row r="829" spans="1:33" ht="12">
      <c r="A829" s="239"/>
      <c r="B829" s="239"/>
      <c r="I829" s="239"/>
      <c r="J829" s="239"/>
      <c r="K829" s="239"/>
      <c r="L829" s="239"/>
      <c r="M829" s="239"/>
      <c r="P829" s="239"/>
      <c r="Q829" s="239"/>
      <c r="R829" s="239"/>
      <c r="S829" s="239"/>
      <c r="AE829" s="239"/>
      <c r="AG829" s="239"/>
    </row>
    <row r="830" spans="1:33" ht="12">
      <c r="A830" s="239"/>
      <c r="B830" s="239"/>
      <c r="I830" s="239"/>
      <c r="J830" s="239"/>
      <c r="K830" s="239"/>
      <c r="L830" s="239"/>
      <c r="M830" s="239"/>
      <c r="P830" s="239"/>
      <c r="Q830" s="239"/>
      <c r="R830" s="239"/>
      <c r="S830" s="239"/>
      <c r="AE830" s="239"/>
      <c r="AG830" s="239"/>
    </row>
    <row r="831" spans="1:25" ht="12">
      <c r="A831" s="239"/>
      <c r="B831" s="239"/>
      <c r="I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Y831" s="239"/>
    </row>
    <row r="832" spans="1:27" ht="12">
      <c r="A832" s="239"/>
      <c r="B832" s="239"/>
      <c r="I832" s="239"/>
      <c r="K832" s="239"/>
      <c r="L832" s="239"/>
      <c r="M832" s="239"/>
      <c r="N832" s="239"/>
      <c r="O832" s="239"/>
      <c r="P832" s="239"/>
      <c r="Q832" s="239"/>
      <c r="R832" s="239"/>
      <c r="S832" s="239"/>
      <c r="AA832" s="239"/>
    </row>
    <row r="833" spans="1:32" ht="12">
      <c r="A833" s="239"/>
      <c r="B833" s="239"/>
      <c r="I833" s="239"/>
      <c r="K833" s="239"/>
      <c r="L833" s="239"/>
      <c r="M833" s="239"/>
      <c r="N833" s="239"/>
      <c r="O833" s="239"/>
      <c r="P833" s="239"/>
      <c r="Q833" s="239"/>
      <c r="R833" s="239"/>
      <c r="S833" s="239"/>
      <c r="AF833" s="239"/>
    </row>
    <row r="834" spans="1:27" ht="12">
      <c r="A834" s="239"/>
      <c r="B834" s="239"/>
      <c r="I834" s="239"/>
      <c r="K834" s="239"/>
      <c r="L834" s="239"/>
      <c r="M834" s="239"/>
      <c r="P834" s="239"/>
      <c r="Q834" s="239"/>
      <c r="R834" s="239"/>
      <c r="S834" s="239"/>
      <c r="T834" s="239"/>
      <c r="AA834" s="239"/>
    </row>
    <row r="835" spans="1:25" ht="12">
      <c r="A835" s="239"/>
      <c r="B835" s="239"/>
      <c r="I835" s="239"/>
      <c r="K835" s="239"/>
      <c r="L835" s="239"/>
      <c r="M835" s="239"/>
      <c r="P835" s="239"/>
      <c r="Q835" s="239"/>
      <c r="R835" s="239"/>
      <c r="S835" s="239"/>
      <c r="Y835" s="239"/>
    </row>
    <row r="836" spans="1:33" ht="12">
      <c r="A836" s="239"/>
      <c r="B836" s="239"/>
      <c r="I836" s="239"/>
      <c r="J836" s="239"/>
      <c r="K836" s="239"/>
      <c r="L836" s="239"/>
      <c r="M836" s="239"/>
      <c r="P836" s="239"/>
      <c r="Q836" s="239"/>
      <c r="R836" s="239"/>
      <c r="S836" s="239"/>
      <c r="AG836" s="239"/>
    </row>
    <row r="837" spans="1:33" ht="12">
      <c r="A837" s="239"/>
      <c r="B837" s="239"/>
      <c r="I837" s="239"/>
      <c r="J837" s="239"/>
      <c r="K837" s="239"/>
      <c r="L837" s="239"/>
      <c r="M837" s="239"/>
      <c r="P837" s="239"/>
      <c r="Q837" s="239"/>
      <c r="R837" s="239"/>
      <c r="S837" s="239"/>
      <c r="AG837" s="239"/>
    </row>
    <row r="838" spans="1:23" ht="12">
      <c r="A838" s="239"/>
      <c r="B838" s="239"/>
      <c r="I838" s="239"/>
      <c r="J838" s="239"/>
      <c r="K838" s="239"/>
      <c r="L838" s="239"/>
      <c r="M838" s="239"/>
      <c r="P838" s="239"/>
      <c r="Q838" s="239"/>
      <c r="R838" s="239"/>
      <c r="S838" s="239"/>
      <c r="W838" s="239"/>
    </row>
    <row r="839" spans="1:23" ht="12">
      <c r="A839" s="239"/>
      <c r="B839" s="239"/>
      <c r="I839" s="239"/>
      <c r="J839" s="239"/>
      <c r="K839" s="239"/>
      <c r="L839" s="239"/>
      <c r="M839" s="239"/>
      <c r="P839" s="239"/>
      <c r="Q839" s="239"/>
      <c r="R839" s="239"/>
      <c r="S839" s="239"/>
      <c r="W839" s="239"/>
    </row>
    <row r="840" spans="1:32" ht="12">
      <c r="A840" s="239"/>
      <c r="B840" s="239"/>
      <c r="I840" s="239"/>
      <c r="J840" s="239"/>
      <c r="K840" s="239"/>
      <c r="L840" s="239"/>
      <c r="M840" s="239"/>
      <c r="P840" s="239"/>
      <c r="Q840" s="239"/>
      <c r="R840" s="239"/>
      <c r="S840" s="239"/>
      <c r="T840" s="239"/>
      <c r="X840" s="239"/>
      <c r="AA840" s="239"/>
      <c r="AF840" s="239"/>
    </row>
    <row r="841" spans="1:32" ht="12">
      <c r="A841" s="239"/>
      <c r="B841" s="239"/>
      <c r="I841" s="239"/>
      <c r="J841" s="239"/>
      <c r="K841" s="239"/>
      <c r="L841" s="239"/>
      <c r="M841" s="239"/>
      <c r="P841" s="239"/>
      <c r="Q841" s="239"/>
      <c r="R841" s="239"/>
      <c r="S841" s="239"/>
      <c r="X841" s="239"/>
      <c r="AE841" s="239"/>
      <c r="AF841" s="239"/>
    </row>
    <row r="842" spans="1:33" ht="12">
      <c r="A842" s="239"/>
      <c r="B842" s="239"/>
      <c r="I842" s="239"/>
      <c r="J842" s="239"/>
      <c r="K842" s="239"/>
      <c r="L842" s="239"/>
      <c r="M842" s="239"/>
      <c r="P842" s="239"/>
      <c r="Q842" s="239"/>
      <c r="R842" s="239"/>
      <c r="S842" s="239"/>
      <c r="AB842" s="239"/>
      <c r="AG842" s="239"/>
    </row>
    <row r="843" spans="1:26" ht="12">
      <c r="A843" s="239"/>
      <c r="B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Y843" s="239"/>
      <c r="Z843" s="239"/>
    </row>
    <row r="844" spans="1:27" ht="12">
      <c r="A844" s="239"/>
      <c r="B844" s="239"/>
      <c r="I844" s="239"/>
      <c r="J844" s="239"/>
      <c r="K844" s="239"/>
      <c r="L844" s="239"/>
      <c r="M844" s="239"/>
      <c r="P844" s="239"/>
      <c r="Q844" s="239"/>
      <c r="R844" s="239"/>
      <c r="S844" s="239"/>
      <c r="Z844" s="239"/>
      <c r="AA844" s="239"/>
    </row>
    <row r="845" spans="1:34" ht="12">
      <c r="A845" s="239"/>
      <c r="B845" s="239"/>
      <c r="I845" s="239"/>
      <c r="J845" s="239"/>
      <c r="K845" s="239"/>
      <c r="L845" s="239"/>
      <c r="M845" s="239"/>
      <c r="P845" s="239"/>
      <c r="Q845" s="239"/>
      <c r="R845" s="239"/>
      <c r="S845" s="239"/>
      <c r="AA845" s="239"/>
      <c r="AC845" s="239"/>
      <c r="AE845" s="239"/>
      <c r="AF845" s="239"/>
      <c r="AH845" s="239"/>
    </row>
    <row r="846" spans="1:32" ht="12">
      <c r="A846" s="239"/>
      <c r="B846" s="239"/>
      <c r="I846" s="239"/>
      <c r="J846" s="239"/>
      <c r="K846" s="239"/>
      <c r="L846" s="239"/>
      <c r="M846" s="239"/>
      <c r="P846" s="239"/>
      <c r="Q846" s="239"/>
      <c r="R846" s="239"/>
      <c r="S846" s="239"/>
      <c r="Z846" s="239"/>
      <c r="AA846" s="239"/>
      <c r="AF846" s="239"/>
    </row>
    <row r="847" spans="1:25" ht="12">
      <c r="A847" s="239"/>
      <c r="B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Y847" s="239"/>
    </row>
    <row r="848" spans="1:31" ht="12">
      <c r="A848" s="239"/>
      <c r="B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AA848" s="239"/>
      <c r="AE848" s="239"/>
    </row>
    <row r="849" spans="1:31" ht="12">
      <c r="A849" s="239"/>
      <c r="B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AA849" s="239"/>
      <c r="AE849" s="239"/>
    </row>
    <row r="850" spans="1:33" ht="12">
      <c r="A850" s="239"/>
      <c r="B850" s="239"/>
      <c r="I850" s="239"/>
      <c r="J850" s="239"/>
      <c r="K850" s="239"/>
      <c r="L850" s="239"/>
      <c r="M850" s="239"/>
      <c r="P850" s="239"/>
      <c r="Q850" s="239"/>
      <c r="R850" s="239"/>
      <c r="S850" s="239"/>
      <c r="AG850" s="239"/>
    </row>
    <row r="851" spans="1:32" ht="12">
      <c r="A851" s="239"/>
      <c r="B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AF851" s="239"/>
    </row>
    <row r="852" spans="1:31" ht="12">
      <c r="A852" s="239"/>
      <c r="B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Y852" s="239"/>
      <c r="AA852" s="239"/>
      <c r="AE852" s="239"/>
    </row>
    <row r="853" spans="1:33" ht="12">
      <c r="A853" s="239"/>
      <c r="B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AE853" s="239"/>
      <c r="AG853" s="239"/>
    </row>
    <row r="854" spans="1:32" ht="12">
      <c r="A854" s="239"/>
      <c r="B854" s="239"/>
      <c r="I854" s="239"/>
      <c r="K854" s="239"/>
      <c r="L854" s="239"/>
      <c r="M854" s="239"/>
      <c r="P854" s="239"/>
      <c r="Q854" s="239"/>
      <c r="R854" s="239"/>
      <c r="S854" s="239"/>
      <c r="W854" s="239"/>
      <c r="AE854" s="239"/>
      <c r="AF854" s="239"/>
    </row>
    <row r="855" spans="1:34" ht="12">
      <c r="A855" s="239"/>
      <c r="B855" s="239"/>
      <c r="I855" s="239"/>
      <c r="J855" s="239"/>
      <c r="K855" s="239"/>
      <c r="L855" s="239"/>
      <c r="M855" s="239"/>
      <c r="P855" s="239"/>
      <c r="Q855" s="239"/>
      <c r="R855" s="239"/>
      <c r="S855" s="239"/>
      <c r="AB855" s="239"/>
      <c r="AG855" s="239"/>
      <c r="AH855" s="239"/>
    </row>
    <row r="856" spans="1:27" ht="12">
      <c r="A856" s="239"/>
      <c r="B856" s="239"/>
      <c r="I856" s="239"/>
      <c r="J856" s="239"/>
      <c r="K856" s="239"/>
      <c r="L856" s="239"/>
      <c r="M856" s="239"/>
      <c r="P856" s="239"/>
      <c r="Q856" s="239"/>
      <c r="R856" s="239"/>
      <c r="S856" s="239"/>
      <c r="AA856" s="239"/>
    </row>
    <row r="857" spans="1:29" ht="12">
      <c r="A857" s="239"/>
      <c r="B857" s="239"/>
      <c r="I857" s="239"/>
      <c r="J857" s="239"/>
      <c r="K857" s="239"/>
      <c r="L857" s="239"/>
      <c r="M857" s="239"/>
      <c r="P857" s="239"/>
      <c r="Q857" s="239"/>
      <c r="R857" s="239"/>
      <c r="S857" s="239"/>
      <c r="AB857" s="239"/>
      <c r="AC857" s="239"/>
    </row>
    <row r="858" spans="1:29" ht="12">
      <c r="A858" s="239"/>
      <c r="B858" s="239"/>
      <c r="I858" s="239"/>
      <c r="J858" s="239"/>
      <c r="K858" s="239"/>
      <c r="L858" s="239"/>
      <c r="M858" s="239"/>
      <c r="P858" s="239"/>
      <c r="Q858" s="239"/>
      <c r="R858" s="239"/>
      <c r="S858" s="239"/>
      <c r="AC858" s="239"/>
    </row>
    <row r="859" spans="1:32" ht="12">
      <c r="A859" s="239"/>
      <c r="B859" s="239"/>
      <c r="I859" s="239"/>
      <c r="J859" s="239"/>
      <c r="K859" s="239"/>
      <c r="L859" s="239"/>
      <c r="M859" s="239"/>
      <c r="P859" s="239"/>
      <c r="Q859" s="239"/>
      <c r="R859" s="239"/>
      <c r="S859" s="239"/>
      <c r="T859" s="239"/>
      <c r="AF859" s="239"/>
    </row>
    <row r="860" spans="1:32" ht="12">
      <c r="A860" s="239"/>
      <c r="B860" s="239"/>
      <c r="I860" s="239"/>
      <c r="J860" s="239"/>
      <c r="K860" s="239"/>
      <c r="L860" s="239"/>
      <c r="M860" s="239"/>
      <c r="P860" s="239"/>
      <c r="Q860" s="239"/>
      <c r="R860" s="239"/>
      <c r="S860" s="239"/>
      <c r="T860" s="239"/>
      <c r="AF860" s="239"/>
    </row>
    <row r="861" spans="1:32" ht="12">
      <c r="A861" s="239"/>
      <c r="B861" s="239"/>
      <c r="I861" s="239"/>
      <c r="J861" s="239"/>
      <c r="K861" s="239"/>
      <c r="L861" s="239"/>
      <c r="M861" s="239"/>
      <c r="P861" s="239"/>
      <c r="Q861" s="239"/>
      <c r="R861" s="239"/>
      <c r="S861" s="239"/>
      <c r="T861" s="239"/>
      <c r="AF861" s="239"/>
    </row>
    <row r="862" spans="1:31" ht="12">
      <c r="A862" s="239"/>
      <c r="B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AA862" s="239"/>
      <c r="AE862" s="239"/>
    </row>
    <row r="863" spans="1:29" ht="12">
      <c r="A863" s="239"/>
      <c r="B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AA863" s="239"/>
      <c r="AB863" s="239"/>
      <c r="AC863" s="239"/>
    </row>
    <row r="864" spans="1:32" ht="12">
      <c r="A864" s="239"/>
      <c r="B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Y864" s="239"/>
      <c r="AA864" s="239"/>
      <c r="AC864" s="239"/>
      <c r="AF864" s="239"/>
    </row>
    <row r="865" spans="1:25" ht="12">
      <c r="A865" s="239"/>
      <c r="B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Y865" s="239"/>
    </row>
    <row r="866" spans="1:23" ht="12">
      <c r="A866" s="239"/>
      <c r="B866" s="239"/>
      <c r="I866" s="239"/>
      <c r="J866" s="239"/>
      <c r="K866" s="239"/>
      <c r="L866" s="239"/>
      <c r="M866" s="239"/>
      <c r="P866" s="239"/>
      <c r="Q866" s="239"/>
      <c r="R866" s="239"/>
      <c r="S866" s="239"/>
      <c r="W866" s="239"/>
    </row>
    <row r="867" spans="1:23" ht="12">
      <c r="A867" s="239"/>
      <c r="B867" s="239"/>
      <c r="I867" s="239"/>
      <c r="J867" s="239"/>
      <c r="K867" s="239"/>
      <c r="L867" s="239"/>
      <c r="M867" s="239"/>
      <c r="P867" s="239"/>
      <c r="Q867" s="239"/>
      <c r="R867" s="239"/>
      <c r="S867" s="239"/>
      <c r="W867" s="239"/>
    </row>
    <row r="868" spans="1:34" ht="12">
      <c r="A868" s="239"/>
      <c r="B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AH868" s="239"/>
    </row>
    <row r="869" spans="1:27" ht="12">
      <c r="A869" s="239"/>
      <c r="B869" s="239"/>
      <c r="I869" s="239"/>
      <c r="J869" s="239"/>
      <c r="K869" s="239"/>
      <c r="L869" s="239"/>
      <c r="M869" s="239"/>
      <c r="P869" s="239"/>
      <c r="Q869" s="239"/>
      <c r="R869" s="239"/>
      <c r="S869" s="239"/>
      <c r="AA869" s="239"/>
    </row>
    <row r="870" spans="1:32" ht="12">
      <c r="A870" s="239"/>
      <c r="B870" s="239"/>
      <c r="I870" s="239"/>
      <c r="J870" s="239"/>
      <c r="K870" s="239"/>
      <c r="L870" s="239"/>
      <c r="M870" s="239"/>
      <c r="P870" s="239"/>
      <c r="Q870" s="239"/>
      <c r="R870" s="239"/>
      <c r="S870" s="239"/>
      <c r="T870" s="239"/>
      <c r="AF870" s="239"/>
    </row>
    <row r="871" spans="1:24" ht="12">
      <c r="A871" s="239"/>
      <c r="B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X871" s="239"/>
    </row>
    <row r="872" spans="1:24" ht="12">
      <c r="A872" s="239"/>
      <c r="B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X872" s="239"/>
    </row>
    <row r="873" spans="1:31" ht="12">
      <c r="A873" s="239"/>
      <c r="B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AC873" s="239"/>
      <c r="AE873" s="239"/>
    </row>
    <row r="874" spans="1:32" ht="12">
      <c r="A874" s="239"/>
      <c r="B874" s="239"/>
      <c r="I874" s="239"/>
      <c r="J874" s="239"/>
      <c r="K874" s="239"/>
      <c r="L874" s="239"/>
      <c r="M874" s="239"/>
      <c r="O874" s="239"/>
      <c r="P874" s="239"/>
      <c r="Q874" s="239"/>
      <c r="R874" s="239"/>
      <c r="S874" s="239"/>
      <c r="AA874" s="239"/>
      <c r="AC874" s="239"/>
      <c r="AF874" s="239"/>
    </row>
    <row r="875" spans="1:33" ht="12">
      <c r="A875" s="239"/>
      <c r="B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W875" s="239"/>
      <c r="Z875" s="239"/>
      <c r="AA875" s="239"/>
      <c r="AE875" s="239"/>
      <c r="AG875" s="239"/>
    </row>
    <row r="876" spans="1:32" ht="12">
      <c r="A876" s="239"/>
      <c r="B876" s="239"/>
      <c r="I876" s="239"/>
      <c r="J876" s="239"/>
      <c r="K876" s="239"/>
      <c r="L876" s="239"/>
      <c r="M876" s="239"/>
      <c r="P876" s="239"/>
      <c r="Q876" s="239"/>
      <c r="R876" s="239"/>
      <c r="S876" s="239"/>
      <c r="AF876" s="239"/>
    </row>
    <row r="877" spans="1:28" ht="12">
      <c r="A877" s="239"/>
      <c r="B877" s="239"/>
      <c r="I877" s="239"/>
      <c r="J877" s="239"/>
      <c r="K877" s="239"/>
      <c r="L877" s="239"/>
      <c r="M877" s="239"/>
      <c r="P877" s="239"/>
      <c r="Q877" s="239"/>
      <c r="R877" s="239"/>
      <c r="S877" s="239"/>
      <c r="AB877" s="239"/>
    </row>
    <row r="878" spans="1:33" ht="12">
      <c r="A878" s="239"/>
      <c r="B878" s="239"/>
      <c r="I878" s="239"/>
      <c r="J878" s="239"/>
      <c r="K878" s="239"/>
      <c r="L878" s="239"/>
      <c r="M878" s="239"/>
      <c r="P878" s="239"/>
      <c r="Q878" s="239"/>
      <c r="R878" s="239"/>
      <c r="S878" s="239"/>
      <c r="T878" s="239"/>
      <c r="AB878" s="239"/>
      <c r="AG878" s="239"/>
    </row>
    <row r="879" spans="1:33" ht="12">
      <c r="A879" s="239"/>
      <c r="B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AA879" s="239"/>
      <c r="AG879" s="239"/>
    </row>
    <row r="880" spans="1:33" ht="12">
      <c r="A880" s="239"/>
      <c r="B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AA880" s="239"/>
      <c r="AE880" s="239"/>
      <c r="AG880" s="239"/>
    </row>
    <row r="881" spans="1:32" ht="12">
      <c r="A881" s="239"/>
      <c r="B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AA881" s="239"/>
      <c r="AF881" s="239"/>
    </row>
    <row r="882" spans="1:33" ht="12">
      <c r="A882" s="239"/>
      <c r="B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AA882" s="239"/>
      <c r="AG882" s="239"/>
    </row>
    <row r="883" spans="1:32" ht="12">
      <c r="A883" s="239"/>
      <c r="B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AA883" s="239"/>
      <c r="AF883" s="239"/>
    </row>
    <row r="884" spans="1:33" ht="12">
      <c r="A884" s="239"/>
      <c r="B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AF884" s="239"/>
      <c r="AG884" s="239"/>
    </row>
    <row r="885" spans="1:27" ht="12">
      <c r="A885" s="239"/>
      <c r="B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AA885" s="239"/>
    </row>
    <row r="886" spans="1:26" ht="12">
      <c r="A886" s="239"/>
      <c r="B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Z886" s="239"/>
    </row>
    <row r="887" spans="1:31" ht="12">
      <c r="A887" s="239"/>
      <c r="B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Y887" s="239"/>
      <c r="AE887" s="239"/>
    </row>
    <row r="888" spans="1:23" ht="12">
      <c r="A888" s="239"/>
      <c r="B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W888" s="239"/>
    </row>
    <row r="889" spans="1:27" ht="12">
      <c r="A889" s="239"/>
      <c r="B889" s="239"/>
      <c r="I889" s="239"/>
      <c r="J889" s="239"/>
      <c r="K889" s="239"/>
      <c r="L889" s="239"/>
      <c r="M889" s="239"/>
      <c r="P889" s="239"/>
      <c r="Q889" s="239"/>
      <c r="R889" s="239"/>
      <c r="S889" s="239"/>
      <c r="T889" s="239"/>
      <c r="AA889" s="239"/>
    </row>
    <row r="890" spans="1:27" ht="12">
      <c r="A890" s="239"/>
      <c r="B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AA890" s="239"/>
    </row>
    <row r="891" spans="1:33" ht="12">
      <c r="A891" s="239"/>
      <c r="B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AG891" s="239"/>
    </row>
    <row r="892" spans="1:33" ht="12">
      <c r="A892" s="239"/>
      <c r="B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AG892" s="239"/>
    </row>
    <row r="893" spans="1:24" ht="12">
      <c r="A893" s="239"/>
      <c r="B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X893" s="239"/>
    </row>
    <row r="894" spans="1:32" ht="12">
      <c r="A894" s="239"/>
      <c r="B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X894" s="239"/>
      <c r="AF894" s="239"/>
    </row>
    <row r="895" spans="1:23" ht="12">
      <c r="A895" s="239"/>
      <c r="B895" s="239"/>
      <c r="I895" s="239"/>
      <c r="K895" s="239"/>
      <c r="L895" s="239"/>
      <c r="M895" s="239"/>
      <c r="P895" s="239"/>
      <c r="Q895" s="239"/>
      <c r="R895" s="239"/>
      <c r="S895" s="239"/>
      <c r="W895" s="239"/>
    </row>
    <row r="896" spans="1:31" ht="12">
      <c r="A896" s="239"/>
      <c r="B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Z896" s="239"/>
      <c r="AA896" s="239"/>
      <c r="AE896" s="239"/>
    </row>
    <row r="897" spans="1:27" ht="12">
      <c r="A897" s="239"/>
      <c r="B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AA897" s="239"/>
    </row>
    <row r="898" spans="1:27" ht="12">
      <c r="A898" s="239"/>
      <c r="B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AA898" s="239"/>
    </row>
    <row r="899" spans="1:33" ht="12">
      <c r="A899" s="239"/>
      <c r="B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Z899" s="239"/>
      <c r="AG899" s="239"/>
    </row>
    <row r="900" spans="1:33" ht="12">
      <c r="A900" s="239"/>
      <c r="B900" s="239"/>
      <c r="I900" s="239"/>
      <c r="J900" s="239"/>
      <c r="K900" s="239"/>
      <c r="L900" s="239"/>
      <c r="M900" s="239"/>
      <c r="P900" s="239"/>
      <c r="Q900" s="239"/>
      <c r="R900" s="239"/>
      <c r="S900" s="239"/>
      <c r="AG900" s="239"/>
    </row>
    <row r="901" spans="1:33" ht="12">
      <c r="A901" s="239"/>
      <c r="B901" s="239"/>
      <c r="I901" s="239"/>
      <c r="J901" s="239"/>
      <c r="K901" s="239"/>
      <c r="L901" s="239"/>
      <c r="M901" s="239"/>
      <c r="P901" s="239"/>
      <c r="Q901" s="239"/>
      <c r="R901" s="239"/>
      <c r="S901" s="239"/>
      <c r="AG901" s="239"/>
    </row>
    <row r="902" spans="1:29" ht="12">
      <c r="A902" s="239"/>
      <c r="B902" s="239"/>
      <c r="I902" s="239"/>
      <c r="J902" s="239"/>
      <c r="K902" s="239"/>
      <c r="L902" s="239"/>
      <c r="M902" s="239"/>
      <c r="P902" s="239"/>
      <c r="Q902" s="239"/>
      <c r="R902" s="239"/>
      <c r="S902" s="239"/>
      <c r="AA902" s="239"/>
      <c r="AC902" s="239"/>
    </row>
    <row r="903" spans="1:33" ht="12">
      <c r="A903" s="239"/>
      <c r="B903" s="239"/>
      <c r="I903" s="239"/>
      <c r="J903" s="239"/>
      <c r="K903" s="239"/>
      <c r="L903" s="239"/>
      <c r="M903" s="239"/>
      <c r="P903" s="239"/>
      <c r="Q903" s="239"/>
      <c r="R903" s="239"/>
      <c r="S903" s="239"/>
      <c r="AA903" s="239"/>
      <c r="AE903" s="239"/>
      <c r="AG903" s="239"/>
    </row>
    <row r="904" spans="1:32" ht="12">
      <c r="A904" s="239"/>
      <c r="B904" s="239"/>
      <c r="I904" s="239"/>
      <c r="J904" s="239"/>
      <c r="K904" s="239"/>
      <c r="L904" s="239"/>
      <c r="M904" s="239"/>
      <c r="P904" s="239"/>
      <c r="Q904" s="239"/>
      <c r="R904" s="239"/>
      <c r="S904" s="239"/>
      <c r="AE904" s="239"/>
      <c r="AF904" s="239"/>
    </row>
    <row r="905" spans="1:33" ht="12">
      <c r="A905" s="239"/>
      <c r="B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Z905" s="239"/>
      <c r="AG905" s="239"/>
    </row>
    <row r="906" spans="1:33" ht="12">
      <c r="A906" s="239"/>
      <c r="B906" s="239"/>
      <c r="I906" s="239"/>
      <c r="J906" s="239"/>
      <c r="K906" s="239"/>
      <c r="L906" s="239"/>
      <c r="M906" s="239"/>
      <c r="P906" s="239"/>
      <c r="Q906" s="239"/>
      <c r="R906" s="239"/>
      <c r="S906" s="239"/>
      <c r="AE906" s="239"/>
      <c r="AG906" s="239"/>
    </row>
    <row r="907" spans="1:32" ht="12">
      <c r="A907" s="239"/>
      <c r="B907" s="239"/>
      <c r="I907" s="239"/>
      <c r="J907" s="239"/>
      <c r="K907" s="239"/>
      <c r="L907" s="239"/>
      <c r="M907" s="239"/>
      <c r="P907" s="239"/>
      <c r="Q907" s="239"/>
      <c r="R907" s="239"/>
      <c r="S907" s="239"/>
      <c r="AA907" s="239"/>
      <c r="AF907" s="239"/>
    </row>
    <row r="908" spans="1:27" ht="12">
      <c r="A908" s="239"/>
      <c r="B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X908" s="239"/>
      <c r="Z908" s="239"/>
      <c r="AA908" s="239"/>
    </row>
    <row r="909" spans="1:29" ht="12">
      <c r="A909" s="239"/>
      <c r="B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X909" s="239"/>
      <c r="Y909" s="239"/>
      <c r="Z909" s="239"/>
      <c r="AA909" s="239"/>
      <c r="AC909" s="239"/>
    </row>
    <row r="910" spans="1:26" ht="12">
      <c r="A910" s="239"/>
      <c r="B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X910" s="239"/>
      <c r="Z910" s="239"/>
    </row>
    <row r="911" spans="1:33" ht="12">
      <c r="A911" s="239"/>
      <c r="B911" s="239"/>
      <c r="I911" s="239"/>
      <c r="J911" s="239"/>
      <c r="K911" s="239"/>
      <c r="L911" s="239"/>
      <c r="M911" s="239"/>
      <c r="P911" s="239"/>
      <c r="Q911" s="239"/>
      <c r="R911" s="239"/>
      <c r="S911" s="239"/>
      <c r="AA911" s="239"/>
      <c r="AB911" s="239"/>
      <c r="AG911" s="239"/>
    </row>
    <row r="912" spans="1:33" ht="12">
      <c r="A912" s="239"/>
      <c r="B912" s="239"/>
      <c r="I912" s="239"/>
      <c r="J912" s="239"/>
      <c r="K912" s="239"/>
      <c r="L912" s="239"/>
      <c r="M912" s="239"/>
      <c r="P912" s="239"/>
      <c r="Q912" s="239"/>
      <c r="R912" s="239"/>
      <c r="S912" s="239"/>
      <c r="AG912" s="239"/>
    </row>
    <row r="913" spans="1:26" ht="12">
      <c r="A913" s="239"/>
      <c r="B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X913" s="239"/>
      <c r="Y913" s="239"/>
      <c r="Z913" s="239"/>
    </row>
    <row r="914" spans="1:33" ht="12">
      <c r="A914" s="239"/>
      <c r="B914" s="239"/>
      <c r="I914" s="239"/>
      <c r="J914" s="239"/>
      <c r="K914" s="239"/>
      <c r="L914" s="239"/>
      <c r="M914" s="239"/>
      <c r="P914" s="239"/>
      <c r="Q914" s="239"/>
      <c r="R914" s="239"/>
      <c r="S914" s="239"/>
      <c r="AB914" s="239"/>
      <c r="AF914" s="239"/>
      <c r="AG914" s="239"/>
    </row>
    <row r="915" spans="1:24" ht="12">
      <c r="A915" s="239"/>
      <c r="B915" s="239"/>
      <c r="I915" s="239"/>
      <c r="J915" s="239"/>
      <c r="K915" s="239"/>
      <c r="L915" s="239"/>
      <c r="M915" s="239"/>
      <c r="P915" s="239"/>
      <c r="Q915" s="239"/>
      <c r="R915" s="239"/>
      <c r="S915" s="239"/>
      <c r="X915" s="239"/>
    </row>
    <row r="916" spans="1:24" ht="12">
      <c r="A916" s="239"/>
      <c r="B916" s="239"/>
      <c r="I916" s="239"/>
      <c r="J916" s="239"/>
      <c r="K916" s="239"/>
      <c r="L916" s="239"/>
      <c r="M916" s="239"/>
      <c r="P916" s="239"/>
      <c r="Q916" s="239"/>
      <c r="R916" s="239"/>
      <c r="S916" s="239"/>
      <c r="X916" s="239"/>
    </row>
    <row r="917" spans="1:24" ht="12">
      <c r="A917" s="239"/>
      <c r="B917" s="239"/>
      <c r="I917" s="239"/>
      <c r="J917" s="239"/>
      <c r="K917" s="239"/>
      <c r="L917" s="239"/>
      <c r="M917" s="239"/>
      <c r="O917" s="239"/>
      <c r="P917" s="239"/>
      <c r="Q917" s="239"/>
      <c r="R917" s="239"/>
      <c r="S917" s="239"/>
      <c r="X917" s="239"/>
    </row>
    <row r="918" spans="1:24" ht="12">
      <c r="A918" s="239"/>
      <c r="B918" s="239"/>
      <c r="I918" s="239"/>
      <c r="J918" s="239"/>
      <c r="K918" s="239"/>
      <c r="L918" s="239"/>
      <c r="M918" s="239"/>
      <c r="P918" s="239"/>
      <c r="Q918" s="239"/>
      <c r="R918" s="239"/>
      <c r="S918" s="239"/>
      <c r="X918" s="239"/>
    </row>
    <row r="919" spans="1:24" ht="12">
      <c r="A919" s="239"/>
      <c r="B919" s="239"/>
      <c r="I919" s="239"/>
      <c r="J919" s="239"/>
      <c r="K919" s="239"/>
      <c r="L919" s="239"/>
      <c r="M919" s="239"/>
      <c r="P919" s="239"/>
      <c r="Q919" s="239"/>
      <c r="R919" s="239"/>
      <c r="S919" s="239"/>
      <c r="T919" s="239"/>
      <c r="X919" s="239"/>
    </row>
    <row r="920" spans="1:24" ht="12">
      <c r="A920" s="239"/>
      <c r="B920" s="239"/>
      <c r="I920" s="239"/>
      <c r="J920" s="239"/>
      <c r="K920" s="239"/>
      <c r="L920" s="239"/>
      <c r="M920" s="239"/>
      <c r="P920" s="239"/>
      <c r="Q920" s="239"/>
      <c r="R920" s="239"/>
      <c r="S920" s="239"/>
      <c r="X920" s="239"/>
    </row>
    <row r="921" spans="1:35" ht="12">
      <c r="A921" s="239"/>
      <c r="B921" s="239"/>
      <c r="I921" s="239"/>
      <c r="J921" s="239"/>
      <c r="K921" s="239"/>
      <c r="L921" s="239"/>
      <c r="M921" s="239"/>
      <c r="P921" s="239"/>
      <c r="Q921" s="239"/>
      <c r="R921" s="239"/>
      <c r="S921" s="239"/>
      <c r="AI921" s="239"/>
    </row>
    <row r="922" spans="1:31" ht="12">
      <c r="A922" s="239"/>
      <c r="B922" s="239"/>
      <c r="I922" s="239"/>
      <c r="J922" s="239"/>
      <c r="K922" s="239"/>
      <c r="L922" s="239"/>
      <c r="M922" s="239"/>
      <c r="P922" s="239"/>
      <c r="Q922" s="239"/>
      <c r="R922" s="239"/>
      <c r="S922" s="239"/>
      <c r="AE922" s="239"/>
    </row>
    <row r="923" spans="1:31" ht="12">
      <c r="A923" s="239"/>
      <c r="B923" s="239"/>
      <c r="I923" s="239"/>
      <c r="J923" s="239"/>
      <c r="K923" s="239"/>
      <c r="L923" s="239"/>
      <c r="M923" s="239"/>
      <c r="P923" s="239"/>
      <c r="Q923" s="239"/>
      <c r="R923" s="239"/>
      <c r="S923" s="239"/>
      <c r="AE923" s="239"/>
    </row>
    <row r="924" spans="1:32" ht="12">
      <c r="A924" s="239"/>
      <c r="B924" s="239"/>
      <c r="I924" s="239"/>
      <c r="J924" s="239"/>
      <c r="K924" s="239"/>
      <c r="L924" s="239"/>
      <c r="M924" s="239"/>
      <c r="P924" s="239"/>
      <c r="Q924" s="239"/>
      <c r="R924" s="239"/>
      <c r="S924" s="239"/>
      <c r="AF924" s="239"/>
    </row>
    <row r="925" spans="1:32" ht="12">
      <c r="A925" s="239"/>
      <c r="B925" s="239"/>
      <c r="I925" s="239"/>
      <c r="J925" s="239"/>
      <c r="K925" s="239"/>
      <c r="L925" s="239"/>
      <c r="M925" s="239"/>
      <c r="P925" s="239"/>
      <c r="Q925" s="239"/>
      <c r="R925" s="239"/>
      <c r="S925" s="239"/>
      <c r="T925" s="239"/>
      <c r="AF925" s="239"/>
    </row>
    <row r="926" spans="1:32" ht="12">
      <c r="A926" s="239"/>
      <c r="B926" s="239"/>
      <c r="I926" s="239"/>
      <c r="J926" s="239"/>
      <c r="K926" s="239"/>
      <c r="L926" s="239"/>
      <c r="M926" s="239"/>
      <c r="P926" s="239"/>
      <c r="Q926" s="239"/>
      <c r="R926" s="239"/>
      <c r="S926" s="239"/>
      <c r="AF926" s="239"/>
    </row>
    <row r="927" spans="1:32" ht="12">
      <c r="A927" s="239"/>
      <c r="B927" s="239"/>
      <c r="I927" s="239"/>
      <c r="J927" s="239"/>
      <c r="K927" s="239"/>
      <c r="L927" s="239"/>
      <c r="M927" s="239"/>
      <c r="P927" s="239"/>
      <c r="Q927" s="239"/>
      <c r="R927" s="239"/>
      <c r="S927" s="239"/>
      <c r="AF927" s="239"/>
    </row>
    <row r="928" spans="1:32" ht="12">
      <c r="A928" s="239"/>
      <c r="B928" s="239"/>
      <c r="I928" s="239"/>
      <c r="J928" s="239"/>
      <c r="K928" s="239"/>
      <c r="L928" s="239"/>
      <c r="M928" s="239"/>
      <c r="P928" s="239"/>
      <c r="Q928" s="239"/>
      <c r="R928" s="239"/>
      <c r="S928" s="239"/>
      <c r="AF928" s="239"/>
    </row>
    <row r="929" spans="1:33" ht="12">
      <c r="A929" s="239"/>
      <c r="B929" s="239"/>
      <c r="I929" s="239"/>
      <c r="J929" s="239"/>
      <c r="K929" s="239"/>
      <c r="L929" s="239"/>
      <c r="M929" s="239"/>
      <c r="P929" s="239"/>
      <c r="Q929" s="239"/>
      <c r="R929" s="239"/>
      <c r="S929" s="239"/>
      <c r="AG929" s="239"/>
    </row>
    <row r="930" spans="1:32" ht="12">
      <c r="A930" s="239"/>
      <c r="B930" s="239"/>
      <c r="I930" s="239"/>
      <c r="J930" s="239"/>
      <c r="K930" s="239"/>
      <c r="L930" s="239"/>
      <c r="M930" s="239"/>
      <c r="P930" s="239"/>
      <c r="Q930" s="239"/>
      <c r="R930" s="239"/>
      <c r="S930" s="239"/>
      <c r="AF930" s="239"/>
    </row>
    <row r="931" spans="1:32" ht="12">
      <c r="A931" s="239"/>
      <c r="B931" s="239"/>
      <c r="I931" s="239"/>
      <c r="J931" s="239"/>
      <c r="K931" s="239"/>
      <c r="L931" s="239"/>
      <c r="M931" s="239"/>
      <c r="P931" s="239"/>
      <c r="Q931" s="239"/>
      <c r="R931" s="239"/>
      <c r="S931" s="239"/>
      <c r="AF931" s="239"/>
    </row>
    <row r="932" spans="1:32" ht="12">
      <c r="A932" s="239"/>
      <c r="B932" s="239"/>
      <c r="I932" s="239"/>
      <c r="J932" s="239"/>
      <c r="K932" s="239"/>
      <c r="L932" s="239"/>
      <c r="M932" s="239"/>
      <c r="P932" s="239"/>
      <c r="Q932" s="239"/>
      <c r="R932" s="239"/>
      <c r="S932" s="239"/>
      <c r="T932" s="239"/>
      <c r="AF932" s="239"/>
    </row>
    <row r="933" spans="1:32" ht="12">
      <c r="A933" s="239"/>
      <c r="B933" s="239"/>
      <c r="I933" s="239"/>
      <c r="J933" s="239"/>
      <c r="K933" s="239"/>
      <c r="L933" s="239"/>
      <c r="M933" s="239"/>
      <c r="P933" s="239"/>
      <c r="Q933" s="239"/>
      <c r="R933" s="239"/>
      <c r="S933" s="239"/>
      <c r="AF933" s="239"/>
    </row>
    <row r="934" spans="1:32" ht="12">
      <c r="A934" s="239"/>
      <c r="B934" s="239"/>
      <c r="I934" s="239"/>
      <c r="J934" s="239"/>
      <c r="K934" s="239"/>
      <c r="L934" s="239"/>
      <c r="M934" s="239"/>
      <c r="P934" s="239"/>
      <c r="Q934" s="239"/>
      <c r="R934" s="239"/>
      <c r="S934" s="239"/>
      <c r="T934" s="239"/>
      <c r="AF934" s="239"/>
    </row>
    <row r="935" spans="1:32" ht="12">
      <c r="A935" s="239"/>
      <c r="B935" s="239"/>
      <c r="I935" s="239"/>
      <c r="J935" s="239"/>
      <c r="K935" s="239"/>
      <c r="L935" s="239"/>
      <c r="M935" s="239"/>
      <c r="P935" s="239"/>
      <c r="Q935" s="239"/>
      <c r="R935" s="239"/>
      <c r="S935" s="239"/>
      <c r="AF935" s="239"/>
    </row>
    <row r="936" spans="1:33" ht="12">
      <c r="A936" s="239"/>
      <c r="B936" s="239"/>
      <c r="I936" s="239"/>
      <c r="J936" s="239"/>
      <c r="K936" s="239"/>
      <c r="L936" s="239"/>
      <c r="M936" s="239"/>
      <c r="P936" s="239"/>
      <c r="Q936" s="239"/>
      <c r="R936" s="239"/>
      <c r="S936" s="239"/>
      <c r="AG936" s="239"/>
    </row>
    <row r="937" spans="1:35" ht="12">
      <c r="A937" s="239"/>
      <c r="B937" s="239"/>
      <c r="I937" s="239"/>
      <c r="J937" s="239"/>
      <c r="K937" s="239"/>
      <c r="L937" s="239"/>
      <c r="M937" s="239"/>
      <c r="P937" s="239"/>
      <c r="Q937" s="239"/>
      <c r="R937" s="239"/>
      <c r="S937" s="239"/>
      <c r="AG937" s="239"/>
      <c r="AI937" s="239"/>
    </row>
    <row r="938" spans="1:35" ht="12">
      <c r="A938" s="239"/>
      <c r="B938" s="239"/>
      <c r="I938" s="239"/>
      <c r="J938" s="239"/>
      <c r="K938" s="239"/>
      <c r="L938" s="239"/>
      <c r="M938" s="239"/>
      <c r="P938" s="239"/>
      <c r="Q938" s="239"/>
      <c r="R938" s="239"/>
      <c r="S938" s="239"/>
      <c r="AG938" s="239"/>
      <c r="AI938" s="239"/>
    </row>
    <row r="939" spans="1:33" ht="12">
      <c r="A939" s="239"/>
      <c r="B939" s="239"/>
      <c r="I939" s="239"/>
      <c r="J939" s="239"/>
      <c r="K939" s="239"/>
      <c r="L939" s="239"/>
      <c r="M939" s="239"/>
      <c r="P939" s="239"/>
      <c r="Q939" s="239"/>
      <c r="R939" s="239"/>
      <c r="S939" s="239"/>
      <c r="AG939" s="239"/>
    </row>
    <row r="940" spans="1:33" ht="12">
      <c r="A940" s="239"/>
      <c r="B940" s="239"/>
      <c r="I940" s="239"/>
      <c r="J940" s="239"/>
      <c r="K940" s="239"/>
      <c r="L940" s="239"/>
      <c r="M940" s="239"/>
      <c r="P940" s="239"/>
      <c r="Q940" s="239"/>
      <c r="R940" s="239"/>
      <c r="S940" s="239"/>
      <c r="AB940" s="239"/>
      <c r="AG940" s="239"/>
    </row>
    <row r="941" spans="1:33" ht="12">
      <c r="A941" s="239"/>
      <c r="B941" s="239"/>
      <c r="I941" s="239"/>
      <c r="J941" s="239"/>
      <c r="K941" s="239"/>
      <c r="L941" s="239"/>
      <c r="M941" s="239"/>
      <c r="P941" s="239"/>
      <c r="Q941" s="239"/>
      <c r="R941" s="239"/>
      <c r="S941" s="239"/>
      <c r="AA941" s="239"/>
      <c r="AG941" s="239"/>
    </row>
    <row r="942" spans="1:31" ht="12">
      <c r="A942" s="239"/>
      <c r="B942" s="239"/>
      <c r="I942" s="239"/>
      <c r="J942" s="239"/>
      <c r="K942" s="239"/>
      <c r="L942" s="239"/>
      <c r="M942" s="239"/>
      <c r="P942" s="239"/>
      <c r="Q942" s="239"/>
      <c r="R942" s="239"/>
      <c r="S942" s="239"/>
      <c r="AE942" s="239"/>
    </row>
    <row r="943" spans="1:33" ht="12">
      <c r="A943" s="239"/>
      <c r="B943" s="239"/>
      <c r="I943" s="239"/>
      <c r="J943" s="239"/>
      <c r="K943" s="239"/>
      <c r="L943" s="239"/>
      <c r="M943" s="239"/>
      <c r="P943" s="239"/>
      <c r="Q943" s="239"/>
      <c r="R943" s="239"/>
      <c r="S943" s="239"/>
      <c r="T943" s="239"/>
      <c r="Z943" s="239"/>
      <c r="AG943" s="239"/>
    </row>
    <row r="944" spans="1:26" ht="12">
      <c r="A944" s="239"/>
      <c r="B944" s="239"/>
      <c r="I944" s="239"/>
      <c r="J944" s="239"/>
      <c r="K944" s="239"/>
      <c r="L944" s="239"/>
      <c r="M944" s="239"/>
      <c r="P944" s="239"/>
      <c r="Q944" s="239"/>
      <c r="R944" s="239"/>
      <c r="S944" s="239"/>
      <c r="Z944" s="239"/>
    </row>
    <row r="945" spans="1:26" ht="12">
      <c r="A945" s="239"/>
      <c r="B945" s="239"/>
      <c r="I945" s="239"/>
      <c r="J945" s="239"/>
      <c r="K945" s="239"/>
      <c r="L945" s="239"/>
      <c r="M945" s="239"/>
      <c r="P945" s="239"/>
      <c r="Q945" s="239"/>
      <c r="R945" s="239"/>
      <c r="S945" s="239"/>
      <c r="Z945" s="239"/>
    </row>
    <row r="946" spans="1:27" ht="12">
      <c r="A946" s="239"/>
      <c r="B946" s="239"/>
      <c r="I946" s="239"/>
      <c r="J946" s="239"/>
      <c r="K946" s="239"/>
      <c r="L946" s="239"/>
      <c r="M946" s="239"/>
      <c r="P946" s="239"/>
      <c r="Q946" s="239"/>
      <c r="R946" s="239"/>
      <c r="S946" s="239"/>
      <c r="Z946" s="239"/>
      <c r="AA946" s="239"/>
    </row>
    <row r="947" spans="1:33" ht="12">
      <c r="A947" s="239"/>
      <c r="B947" s="239"/>
      <c r="I947" s="239"/>
      <c r="J947" s="239"/>
      <c r="K947" s="239"/>
      <c r="L947" s="239"/>
      <c r="M947" s="239"/>
      <c r="P947" s="239"/>
      <c r="Q947" s="239"/>
      <c r="R947" s="239"/>
      <c r="S947" s="239"/>
      <c r="AG947" s="239"/>
    </row>
    <row r="948" spans="1:28" ht="12">
      <c r="A948" s="239"/>
      <c r="B948" s="239"/>
      <c r="I948" s="239"/>
      <c r="J948" s="239"/>
      <c r="K948" s="239"/>
      <c r="L948" s="239"/>
      <c r="M948" s="239"/>
      <c r="P948" s="239"/>
      <c r="Q948" s="239"/>
      <c r="R948" s="239"/>
      <c r="S948" s="239"/>
      <c r="AB948" s="239"/>
    </row>
    <row r="949" spans="1:26" ht="12">
      <c r="A949" s="239"/>
      <c r="B949" s="239"/>
      <c r="I949" s="239"/>
      <c r="J949" s="239"/>
      <c r="K949" s="239"/>
      <c r="L949" s="239"/>
      <c r="M949" s="239"/>
      <c r="P949" s="239"/>
      <c r="Q949" s="239"/>
      <c r="R949" s="239"/>
      <c r="S949" s="239"/>
      <c r="W949" s="239"/>
      <c r="Z949" s="239"/>
    </row>
    <row r="950" spans="1:32" ht="12">
      <c r="A950" s="239"/>
      <c r="B950" s="239"/>
      <c r="I950" s="239"/>
      <c r="J950" s="239"/>
      <c r="K950" s="239"/>
      <c r="L950" s="239"/>
      <c r="M950" s="239"/>
      <c r="P950" s="239"/>
      <c r="Q950" s="239"/>
      <c r="R950" s="239"/>
      <c r="S950" s="239"/>
      <c r="W950" s="239"/>
      <c r="Z950" s="239"/>
      <c r="AE950" s="239"/>
      <c r="AF950" s="239"/>
    </row>
    <row r="951" spans="1:33" ht="12">
      <c r="A951" s="239"/>
      <c r="B951" s="239"/>
      <c r="I951" s="239"/>
      <c r="J951" s="239"/>
      <c r="K951" s="239"/>
      <c r="L951" s="239"/>
      <c r="M951" s="239"/>
      <c r="P951" s="239"/>
      <c r="Q951" s="239"/>
      <c r="R951" s="239"/>
      <c r="S951" s="239"/>
      <c r="W951" s="239"/>
      <c r="Z951" s="239"/>
      <c r="AG951" s="239"/>
    </row>
    <row r="952" spans="1:27" ht="12">
      <c r="A952" s="239"/>
      <c r="B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AA952" s="239"/>
    </row>
    <row r="953" spans="1:23" ht="12">
      <c r="A953" s="239"/>
      <c r="B953" s="239"/>
      <c r="I953" s="239"/>
      <c r="J953" s="239"/>
      <c r="K953" s="239"/>
      <c r="L953" s="239"/>
      <c r="M953" s="239"/>
      <c r="P953" s="239"/>
      <c r="Q953" s="239"/>
      <c r="R953" s="239"/>
      <c r="S953" s="239"/>
      <c r="W953" s="239"/>
    </row>
    <row r="954" spans="1:23" ht="12">
      <c r="A954" s="239"/>
      <c r="B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W954" s="239"/>
    </row>
    <row r="955" spans="1:23" ht="12">
      <c r="A955" s="239"/>
      <c r="B955" s="239"/>
      <c r="I955" s="239"/>
      <c r="J955" s="239"/>
      <c r="K955" s="239"/>
      <c r="L955" s="239"/>
      <c r="M955" s="239"/>
      <c r="P955" s="239"/>
      <c r="Q955" s="239"/>
      <c r="R955" s="239"/>
      <c r="S955" s="239"/>
      <c r="W955" s="239"/>
    </row>
    <row r="956" spans="1:23" ht="12">
      <c r="A956" s="239"/>
      <c r="B956" s="239"/>
      <c r="I956" s="239"/>
      <c r="J956" s="239"/>
      <c r="K956" s="239"/>
      <c r="L956" s="239"/>
      <c r="M956" s="239"/>
      <c r="P956" s="239"/>
      <c r="Q956" s="239"/>
      <c r="R956" s="239"/>
      <c r="S956" s="239"/>
      <c r="W956" s="239"/>
    </row>
    <row r="957" spans="1:23" ht="12">
      <c r="A957" s="239"/>
      <c r="B957" s="239"/>
      <c r="I957" s="239"/>
      <c r="J957" s="239"/>
      <c r="K957" s="239"/>
      <c r="L957" s="239"/>
      <c r="M957" s="239"/>
      <c r="P957" s="239"/>
      <c r="Q957" s="239"/>
      <c r="R957" s="239"/>
      <c r="S957" s="239"/>
      <c r="W957" s="239"/>
    </row>
    <row r="958" spans="1:23" ht="12">
      <c r="A958" s="239"/>
      <c r="B958" s="239"/>
      <c r="I958" s="239"/>
      <c r="J958" s="239"/>
      <c r="K958" s="239"/>
      <c r="L958" s="239"/>
      <c r="M958" s="239"/>
      <c r="P958" s="239"/>
      <c r="Q958" s="239"/>
      <c r="R958" s="239"/>
      <c r="S958" s="239"/>
      <c r="W958" s="239"/>
    </row>
    <row r="959" spans="1:23" ht="12">
      <c r="A959" s="239"/>
      <c r="B959" s="239"/>
      <c r="I959" s="239"/>
      <c r="J959" s="239"/>
      <c r="K959" s="239"/>
      <c r="L959" s="239"/>
      <c r="M959" s="239"/>
      <c r="P959" s="239"/>
      <c r="Q959" s="239"/>
      <c r="R959" s="239"/>
      <c r="S959" s="239"/>
      <c r="W959" s="239"/>
    </row>
    <row r="960" spans="1:23" ht="12">
      <c r="A960" s="239"/>
      <c r="B960" s="239"/>
      <c r="I960" s="239"/>
      <c r="J960" s="239"/>
      <c r="K960" s="239"/>
      <c r="L960" s="239"/>
      <c r="M960" s="239"/>
      <c r="P960" s="239"/>
      <c r="Q960" s="239"/>
      <c r="R960" s="239"/>
      <c r="S960" s="239"/>
      <c r="W960" s="239"/>
    </row>
    <row r="961" spans="1:25" ht="12">
      <c r="A961" s="239"/>
      <c r="B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Y961" s="239"/>
    </row>
    <row r="962" spans="1:23" ht="12">
      <c r="A962" s="239"/>
      <c r="B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W962" s="239"/>
    </row>
    <row r="963" spans="1:24" ht="12">
      <c r="A963" s="239"/>
      <c r="B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X963" s="239"/>
    </row>
    <row r="964" spans="1:23" ht="12">
      <c r="A964" s="239"/>
      <c r="B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W964" s="239"/>
    </row>
    <row r="965" spans="1:33" ht="12">
      <c r="A965" s="239"/>
      <c r="B965" s="239"/>
      <c r="I965" s="239"/>
      <c r="J965" s="239"/>
      <c r="K965" s="239"/>
      <c r="L965" s="239"/>
      <c r="M965" s="239"/>
      <c r="P965" s="239"/>
      <c r="Q965" s="239"/>
      <c r="R965" s="239"/>
      <c r="S965" s="239"/>
      <c r="AE965" s="239"/>
      <c r="AG965" s="239"/>
    </row>
    <row r="966" spans="1:33" ht="12">
      <c r="A966" s="239"/>
      <c r="B966" s="239"/>
      <c r="I966" s="239"/>
      <c r="J966" s="239"/>
      <c r="K966" s="239"/>
      <c r="L966" s="239"/>
      <c r="M966" s="239"/>
      <c r="P966" s="239"/>
      <c r="Q966" s="239"/>
      <c r="R966" s="239"/>
      <c r="S966" s="239"/>
      <c r="AE966" s="239"/>
      <c r="AG966" s="239"/>
    </row>
    <row r="967" spans="1:27" ht="12">
      <c r="A967" s="239"/>
      <c r="B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Z967" s="239"/>
      <c r="AA967" s="239"/>
    </row>
    <row r="968" spans="1:27" ht="12">
      <c r="A968" s="239"/>
      <c r="B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Z968" s="239"/>
      <c r="AA968" s="239"/>
    </row>
    <row r="969" spans="1:27" ht="12">
      <c r="A969" s="239"/>
      <c r="B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Y969" s="239"/>
      <c r="AA969" s="239"/>
    </row>
    <row r="970" spans="1:31" ht="12">
      <c r="A970" s="239"/>
      <c r="B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AA970" s="239"/>
      <c r="AE970" s="239"/>
    </row>
    <row r="971" spans="1:27" ht="12">
      <c r="A971" s="239"/>
      <c r="B971" s="239"/>
      <c r="I971" s="239"/>
      <c r="J971" s="239"/>
      <c r="K971" s="239"/>
      <c r="L971" s="239"/>
      <c r="M971" s="239"/>
      <c r="P971" s="239"/>
      <c r="Q971" s="239"/>
      <c r="R971" s="239"/>
      <c r="S971" s="239"/>
      <c r="AA971" s="239"/>
    </row>
    <row r="972" spans="1:33" ht="12">
      <c r="A972" s="239"/>
      <c r="B972" s="239"/>
      <c r="I972" s="239"/>
      <c r="J972" s="239"/>
      <c r="K972" s="239"/>
      <c r="L972" s="239"/>
      <c r="M972" s="239"/>
      <c r="P972" s="239"/>
      <c r="Q972" s="239"/>
      <c r="R972" s="239"/>
      <c r="S972" s="239"/>
      <c r="AG972" s="239"/>
    </row>
    <row r="973" spans="1:32" ht="12">
      <c r="A973" s="239"/>
      <c r="B973" s="239"/>
      <c r="I973" s="239"/>
      <c r="J973" s="239"/>
      <c r="K973" s="239"/>
      <c r="L973" s="239"/>
      <c r="M973" s="239"/>
      <c r="P973" s="239"/>
      <c r="Q973" s="239"/>
      <c r="R973" s="239"/>
      <c r="S973" s="239"/>
      <c r="Z973" s="239"/>
      <c r="AE973" s="239"/>
      <c r="AF973" s="239"/>
    </row>
    <row r="974" spans="1:33" ht="12">
      <c r="A974" s="239"/>
      <c r="B974" s="239"/>
      <c r="I974" s="239"/>
      <c r="J974" s="239"/>
      <c r="K974" s="239"/>
      <c r="L974" s="239"/>
      <c r="M974" s="239"/>
      <c r="P974" s="239"/>
      <c r="Q974" s="239"/>
      <c r="R974" s="239"/>
      <c r="S974" s="239"/>
      <c r="T974" s="239"/>
      <c r="AE974" s="239"/>
      <c r="AG974" s="239"/>
    </row>
    <row r="975" spans="1:31" ht="12">
      <c r="A975" s="239"/>
      <c r="B975" s="239"/>
      <c r="I975" s="239"/>
      <c r="J975" s="239"/>
      <c r="K975" s="239"/>
      <c r="L975" s="239"/>
      <c r="M975" s="239"/>
      <c r="P975" s="239"/>
      <c r="Q975" s="239"/>
      <c r="R975" s="239"/>
      <c r="S975" s="239"/>
      <c r="Z975" s="239"/>
      <c r="AE975" s="239"/>
    </row>
    <row r="976" spans="1:33" ht="12">
      <c r="A976" s="239"/>
      <c r="B976" s="239"/>
      <c r="I976" s="239"/>
      <c r="J976" s="239"/>
      <c r="K976" s="239"/>
      <c r="L976" s="239"/>
      <c r="M976" s="239"/>
      <c r="P976" s="239"/>
      <c r="Q976" s="239"/>
      <c r="R976" s="239"/>
      <c r="S976" s="239"/>
      <c r="AG976" s="239"/>
    </row>
    <row r="977" spans="1:24" ht="12">
      <c r="A977" s="239"/>
      <c r="B977" s="239"/>
      <c r="I977" s="239"/>
      <c r="J977" s="239"/>
      <c r="K977" s="239"/>
      <c r="L977" s="239"/>
      <c r="M977" s="239"/>
      <c r="P977" s="239"/>
      <c r="Q977" s="239"/>
      <c r="R977" s="239"/>
      <c r="S977" s="239"/>
      <c r="X977" s="239"/>
    </row>
    <row r="978" spans="1:33" ht="12">
      <c r="A978" s="239"/>
      <c r="B978" s="239"/>
      <c r="I978" s="239"/>
      <c r="J978" s="239"/>
      <c r="K978" s="239"/>
      <c r="L978" s="239"/>
      <c r="M978" s="239"/>
      <c r="P978" s="239"/>
      <c r="Q978" s="239"/>
      <c r="R978" s="239"/>
      <c r="S978" s="239"/>
      <c r="AG978" s="239"/>
    </row>
    <row r="979" spans="1:23" ht="12">
      <c r="A979" s="239"/>
      <c r="B979" s="239"/>
      <c r="I979" s="239"/>
      <c r="J979" s="239"/>
      <c r="K979" s="239"/>
      <c r="L979" s="239"/>
      <c r="M979" s="239"/>
      <c r="P979" s="239"/>
      <c r="Q979" s="239"/>
      <c r="R979" s="239"/>
      <c r="S979" s="239"/>
      <c r="W979" s="239"/>
    </row>
    <row r="980" spans="1:24" ht="12">
      <c r="A980" s="239"/>
      <c r="B980" s="239"/>
      <c r="I980" s="239"/>
      <c r="J980" s="239"/>
      <c r="K980" s="239"/>
      <c r="L980" s="239"/>
      <c r="M980" s="239"/>
      <c r="P980" s="239"/>
      <c r="Q980" s="239"/>
      <c r="R980" s="239"/>
      <c r="S980" s="239"/>
      <c r="X980" s="239"/>
    </row>
    <row r="981" spans="1:27" ht="12">
      <c r="A981" s="239"/>
      <c r="B981" s="239"/>
      <c r="I981" s="239"/>
      <c r="J981" s="239"/>
      <c r="K981" s="239"/>
      <c r="L981" s="239"/>
      <c r="M981" s="239"/>
      <c r="P981" s="239"/>
      <c r="Q981" s="239"/>
      <c r="R981" s="239"/>
      <c r="S981" s="239"/>
      <c r="AA981" s="239"/>
    </row>
    <row r="982" spans="1:31" ht="12">
      <c r="A982" s="239"/>
      <c r="B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AE982" s="239"/>
    </row>
    <row r="983" spans="1:23" ht="12">
      <c r="A983" s="239"/>
      <c r="B983" s="239"/>
      <c r="I983" s="239"/>
      <c r="J983" s="239"/>
      <c r="K983" s="239"/>
      <c r="L983" s="239"/>
      <c r="M983" s="239"/>
      <c r="P983" s="239"/>
      <c r="Q983" s="239"/>
      <c r="R983" s="239"/>
      <c r="S983" s="239"/>
      <c r="W983" s="239"/>
    </row>
    <row r="984" spans="1:27" ht="12">
      <c r="A984" s="239"/>
      <c r="B984" s="239"/>
      <c r="I984" s="239"/>
      <c r="J984" s="239"/>
      <c r="K984" s="239"/>
      <c r="L984" s="239"/>
      <c r="M984" s="239"/>
      <c r="P984" s="239"/>
      <c r="Q984" s="239"/>
      <c r="R984" s="239"/>
      <c r="S984" s="239"/>
      <c r="AA984" s="239"/>
    </row>
    <row r="985" spans="1:31" ht="12">
      <c r="A985" s="239"/>
      <c r="B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AE985" s="239"/>
    </row>
    <row r="986" spans="1:23" ht="12">
      <c r="A986" s="239"/>
      <c r="B986" s="239"/>
      <c r="I986" s="239"/>
      <c r="J986" s="239"/>
      <c r="K986" s="239"/>
      <c r="L986" s="239"/>
      <c r="M986" s="239"/>
      <c r="O986" s="239"/>
      <c r="P986" s="239"/>
      <c r="Q986" s="239"/>
      <c r="R986" s="239"/>
      <c r="S986" s="239"/>
      <c r="W986" s="239"/>
    </row>
    <row r="987" spans="1:33" ht="12">
      <c r="A987" s="239"/>
      <c r="B987" s="239"/>
      <c r="I987" s="239"/>
      <c r="J987" s="239"/>
      <c r="K987" s="239"/>
      <c r="L987" s="239"/>
      <c r="M987" s="239"/>
      <c r="P987" s="239"/>
      <c r="Q987" s="239"/>
      <c r="R987" s="239"/>
      <c r="S987" s="239"/>
      <c r="T987" s="239"/>
      <c r="Y987" s="239"/>
      <c r="AA987" s="239"/>
      <c r="AE987" s="239"/>
      <c r="AF987" s="239"/>
      <c r="AG987" s="239"/>
    </row>
    <row r="988" spans="1:35" ht="12">
      <c r="A988" s="239"/>
      <c r="B988" s="239"/>
      <c r="I988" s="239"/>
      <c r="J988" s="239"/>
      <c r="K988" s="239"/>
      <c r="L988" s="239"/>
      <c r="M988" s="239"/>
      <c r="P988" s="239"/>
      <c r="Q988" s="239"/>
      <c r="R988" s="239"/>
      <c r="S988" s="239"/>
      <c r="T988" s="239"/>
      <c r="AI988" s="239"/>
    </row>
    <row r="989" spans="1:33" ht="12">
      <c r="A989" s="239"/>
      <c r="B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AA989" s="239"/>
      <c r="AE989" s="239"/>
      <c r="AG989" s="239"/>
    </row>
    <row r="990" spans="1:33" ht="12">
      <c r="A990" s="239"/>
      <c r="B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AG990" s="239"/>
    </row>
    <row r="991" spans="1:25" ht="12">
      <c r="A991" s="239"/>
      <c r="B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Y991" s="239"/>
    </row>
    <row r="992" spans="1:27" ht="12">
      <c r="A992" s="239"/>
      <c r="B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AA992" s="239"/>
    </row>
    <row r="993" spans="1:28" ht="12">
      <c r="A993" s="239"/>
      <c r="B993" s="239"/>
      <c r="I993" s="239"/>
      <c r="J993" s="239"/>
      <c r="K993" s="239"/>
      <c r="L993" s="239"/>
      <c r="M993" s="239"/>
      <c r="P993" s="239"/>
      <c r="Q993" s="239"/>
      <c r="R993" s="239"/>
      <c r="S993" s="239"/>
      <c r="AB993" s="239"/>
    </row>
    <row r="994" spans="1:33" ht="12">
      <c r="A994" s="239"/>
      <c r="B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Y994" s="239"/>
      <c r="AG994" s="239"/>
    </row>
    <row r="995" spans="1:33" ht="12">
      <c r="A995" s="239"/>
      <c r="B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Y995" s="239"/>
      <c r="AE995" s="239"/>
      <c r="AG995" s="239"/>
    </row>
    <row r="996" spans="1:26" ht="12">
      <c r="A996" s="239"/>
      <c r="B996" s="239"/>
      <c r="I996" s="239"/>
      <c r="J996" s="239"/>
      <c r="K996" s="239"/>
      <c r="L996" s="239"/>
      <c r="M996" s="239"/>
      <c r="P996" s="239"/>
      <c r="Q996" s="239"/>
      <c r="R996" s="239"/>
      <c r="S996" s="239"/>
      <c r="X996" s="239"/>
      <c r="Z996" s="239"/>
    </row>
    <row r="997" spans="1:31" ht="12">
      <c r="A997" s="239"/>
      <c r="B997" s="239"/>
      <c r="I997" s="239"/>
      <c r="J997" s="239"/>
      <c r="K997" s="239"/>
      <c r="L997" s="239"/>
      <c r="M997" s="239"/>
      <c r="P997" s="239"/>
      <c r="Q997" s="239"/>
      <c r="R997" s="239"/>
      <c r="S997" s="239"/>
      <c r="AE997" s="239"/>
    </row>
    <row r="998" spans="1:33" ht="12">
      <c r="A998" s="239"/>
      <c r="B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AA998" s="239"/>
      <c r="AG998" s="239"/>
    </row>
    <row r="999" spans="1:23" ht="12">
      <c r="A999" s="239"/>
      <c r="B999" s="239"/>
      <c r="I999" s="239"/>
      <c r="J999" s="239"/>
      <c r="K999" s="239"/>
      <c r="L999" s="239"/>
      <c r="M999" s="239"/>
      <c r="P999" s="239"/>
      <c r="Q999" s="239"/>
      <c r="R999" s="239"/>
      <c r="S999" s="239"/>
      <c r="W999" s="239"/>
    </row>
    <row r="1000" spans="1:26" ht="12">
      <c r="A1000" s="239"/>
      <c r="B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Z1000" s="239"/>
    </row>
    <row r="1001" spans="1:30" ht="12">
      <c r="A1001" s="239"/>
      <c r="B1001" s="239"/>
      <c r="I1001" s="239"/>
      <c r="J1001" s="239"/>
      <c r="K1001" s="239"/>
      <c r="M1001" s="239"/>
      <c r="P1001" s="239"/>
      <c r="Q1001" s="239"/>
      <c r="R1001" s="239"/>
      <c r="S1001" s="239"/>
      <c r="X1001" s="239"/>
      <c r="AD1001" s="239"/>
    </row>
    <row r="1002" spans="1:30" ht="12">
      <c r="A1002" s="239"/>
      <c r="B1002" s="239"/>
      <c r="I1002" s="239"/>
      <c r="J1002" s="239"/>
      <c r="K1002" s="239"/>
      <c r="M1002" s="239"/>
      <c r="P1002" s="239"/>
      <c r="Q1002" s="239"/>
      <c r="R1002" s="239"/>
      <c r="S1002" s="239"/>
      <c r="X1002" s="239"/>
      <c r="AD1002" s="239"/>
    </row>
    <row r="1003" spans="1:32" ht="12">
      <c r="A1003" s="239"/>
      <c r="B1003" s="239"/>
      <c r="I1003" s="239"/>
      <c r="J1003" s="239"/>
      <c r="K1003" s="239"/>
      <c r="L1003" s="239"/>
      <c r="M1003" s="239"/>
      <c r="P1003" s="239"/>
      <c r="Q1003" s="239"/>
      <c r="R1003" s="239"/>
      <c r="S1003" s="239"/>
      <c r="AC1003" s="239"/>
      <c r="AE1003" s="239"/>
      <c r="AF1003" s="239"/>
    </row>
    <row r="1004" spans="1:32" ht="12">
      <c r="A1004" s="239"/>
      <c r="B1004" s="239"/>
      <c r="I1004" s="239"/>
      <c r="J1004" s="239"/>
      <c r="K1004" s="239"/>
      <c r="L1004" s="239"/>
      <c r="M1004" s="239"/>
      <c r="P1004" s="239"/>
      <c r="Q1004" s="239"/>
      <c r="R1004" s="239"/>
      <c r="S1004" s="239"/>
      <c r="AC1004" s="239"/>
      <c r="AE1004" s="239"/>
      <c r="AF1004" s="239"/>
    </row>
    <row r="1005" spans="1:23" ht="12">
      <c r="A1005" s="239"/>
      <c r="B1005" s="239"/>
      <c r="I1005" s="239"/>
      <c r="J1005" s="239"/>
      <c r="K1005" s="239"/>
      <c r="L1005" s="239"/>
      <c r="M1005" s="239"/>
      <c r="P1005" s="239"/>
      <c r="Q1005" s="239"/>
      <c r="R1005" s="239"/>
      <c r="S1005" s="239"/>
      <c r="W1005" s="239"/>
    </row>
    <row r="1006" spans="1:33" ht="12">
      <c r="A1006" s="239"/>
      <c r="B1006" s="239"/>
      <c r="I1006" s="239"/>
      <c r="J1006" s="239"/>
      <c r="K1006" s="239"/>
      <c r="L1006" s="239"/>
      <c r="M1006" s="239"/>
      <c r="P1006" s="239"/>
      <c r="Q1006" s="239"/>
      <c r="R1006" s="239"/>
      <c r="S1006" s="239"/>
      <c r="AG1006" s="239"/>
    </row>
    <row r="1007" spans="1:29" ht="12">
      <c r="A1007" s="239"/>
      <c r="B1007" s="239"/>
      <c r="I1007" s="239"/>
      <c r="J1007" s="239"/>
      <c r="K1007" s="239"/>
      <c r="L1007" s="239"/>
      <c r="M1007" s="239"/>
      <c r="P1007" s="239"/>
      <c r="Q1007" s="239"/>
      <c r="R1007" s="239"/>
      <c r="S1007" s="239"/>
      <c r="T1007" s="239"/>
      <c r="AC1007" s="239"/>
    </row>
    <row r="1008" spans="1:23" ht="12">
      <c r="A1008" s="239"/>
      <c r="B1008" s="239"/>
      <c r="I1008" s="239"/>
      <c r="J1008" s="239"/>
      <c r="K1008" s="239"/>
      <c r="L1008" s="239"/>
      <c r="M1008" s="239"/>
      <c r="P1008" s="239"/>
      <c r="Q1008" s="239"/>
      <c r="R1008" s="239"/>
      <c r="S1008" s="239"/>
      <c r="T1008" s="239"/>
      <c r="W1008" s="239"/>
    </row>
    <row r="1009" spans="1:27" ht="12">
      <c r="A1009" s="239"/>
      <c r="B1009" s="239"/>
      <c r="I1009" s="239"/>
      <c r="J1009" s="239"/>
      <c r="K1009" s="239"/>
      <c r="L1009" s="239"/>
      <c r="M1009" s="239"/>
      <c r="N1009" s="239"/>
      <c r="O1009" s="239"/>
      <c r="P1009" s="239"/>
      <c r="Q1009" s="239"/>
      <c r="R1009" s="239"/>
      <c r="S1009" s="239"/>
      <c r="Y1009" s="239"/>
      <c r="AA1009" s="239"/>
    </row>
    <row r="1010" spans="1:23" ht="12">
      <c r="A1010" s="239"/>
      <c r="B1010" s="239"/>
      <c r="I1010" s="239"/>
      <c r="J1010" s="239"/>
      <c r="K1010" s="239"/>
      <c r="L1010" s="239"/>
      <c r="M1010" s="239"/>
      <c r="P1010" s="239"/>
      <c r="Q1010" s="239"/>
      <c r="R1010" s="239"/>
      <c r="S1010" s="239"/>
      <c r="W1010" s="239"/>
    </row>
    <row r="1011" spans="1:31" ht="12">
      <c r="A1011" s="239"/>
      <c r="B1011" s="239"/>
      <c r="I1011" s="239"/>
      <c r="J1011" s="239"/>
      <c r="K1011" s="239"/>
      <c r="L1011" s="239"/>
      <c r="M1011" s="239"/>
      <c r="P1011" s="239"/>
      <c r="Q1011" s="239"/>
      <c r="R1011" s="239"/>
      <c r="S1011" s="239"/>
      <c r="AE1011" s="239"/>
    </row>
    <row r="1012" spans="1:23" ht="12">
      <c r="A1012" s="239"/>
      <c r="B1012" s="239"/>
      <c r="I1012" s="239"/>
      <c r="J1012" s="239"/>
      <c r="K1012" s="239"/>
      <c r="L1012" s="239"/>
      <c r="M1012" s="239"/>
      <c r="P1012" s="239"/>
      <c r="Q1012" s="239"/>
      <c r="R1012" s="239"/>
      <c r="S1012" s="239"/>
      <c r="W1012" s="239"/>
    </row>
    <row r="1013" spans="1:32" ht="12">
      <c r="A1013" s="239"/>
      <c r="B1013" s="239"/>
      <c r="I1013" s="239"/>
      <c r="J1013" s="239"/>
      <c r="K1013" s="239"/>
      <c r="L1013" s="239"/>
      <c r="M1013" s="239"/>
      <c r="P1013" s="239"/>
      <c r="Q1013" s="239"/>
      <c r="R1013" s="239"/>
      <c r="S1013" s="239"/>
      <c r="T1013" s="239"/>
      <c r="AF1013" s="239"/>
    </row>
    <row r="1014" spans="1:27" ht="12">
      <c r="A1014" s="239"/>
      <c r="B1014" s="239"/>
      <c r="I1014" s="239"/>
      <c r="J1014" s="239"/>
      <c r="K1014" s="239"/>
      <c r="L1014" s="239"/>
      <c r="M1014" s="239"/>
      <c r="P1014" s="239"/>
      <c r="Q1014" s="239"/>
      <c r="R1014" s="239"/>
      <c r="S1014" s="239"/>
      <c r="T1014" s="239"/>
      <c r="AA1014" s="239"/>
    </row>
    <row r="1015" spans="1:23" ht="12">
      <c r="A1015" s="239"/>
      <c r="B1015" s="239"/>
      <c r="I1015" s="239"/>
      <c r="J1015" s="239"/>
      <c r="K1015" s="239"/>
      <c r="L1015" s="239"/>
      <c r="M1015" s="239"/>
      <c r="P1015" s="239"/>
      <c r="Q1015" s="239"/>
      <c r="R1015" s="239"/>
      <c r="S1015" s="239"/>
      <c r="W1015" s="239"/>
    </row>
    <row r="1016" spans="1:31" ht="12">
      <c r="A1016" s="239"/>
      <c r="B1016" s="239"/>
      <c r="I1016" s="239"/>
      <c r="J1016" s="239"/>
      <c r="K1016" s="239"/>
      <c r="L1016" s="239"/>
      <c r="M1016" s="239"/>
      <c r="P1016" s="239"/>
      <c r="Q1016" s="239"/>
      <c r="R1016" s="239"/>
      <c r="S1016" s="239"/>
      <c r="AE1016" s="239"/>
    </row>
    <row r="1017" spans="1:27" ht="12">
      <c r="A1017" s="239"/>
      <c r="B1017" s="239"/>
      <c r="I1017" s="239"/>
      <c r="J1017" s="239"/>
      <c r="K1017" s="239"/>
      <c r="L1017" s="239"/>
      <c r="M1017" s="239"/>
      <c r="P1017" s="239"/>
      <c r="Q1017" s="239"/>
      <c r="R1017" s="239"/>
      <c r="S1017" s="239"/>
      <c r="AA1017" s="239"/>
    </row>
    <row r="1018" spans="1:27" ht="12">
      <c r="A1018" s="239"/>
      <c r="B1018" s="239"/>
      <c r="I1018" s="239"/>
      <c r="J1018" s="239"/>
      <c r="K1018" s="239"/>
      <c r="L1018" s="239"/>
      <c r="M1018" s="239"/>
      <c r="P1018" s="239"/>
      <c r="Q1018" s="239"/>
      <c r="R1018" s="239"/>
      <c r="S1018" s="239"/>
      <c r="AA1018" s="239"/>
    </row>
    <row r="1019" spans="1:23" ht="12">
      <c r="A1019" s="239"/>
      <c r="B1019" s="239"/>
      <c r="I1019" s="239"/>
      <c r="J1019" s="239"/>
      <c r="K1019" s="239"/>
      <c r="L1019" s="239"/>
      <c r="M1019" s="239"/>
      <c r="P1019" s="239"/>
      <c r="Q1019" s="239"/>
      <c r="R1019" s="239"/>
      <c r="S1019" s="239"/>
      <c r="W1019" s="239"/>
    </row>
    <row r="1020" spans="1:31" ht="12">
      <c r="A1020" s="239"/>
      <c r="B1020" s="239"/>
      <c r="I1020" s="239"/>
      <c r="J1020" s="239"/>
      <c r="K1020" s="239"/>
      <c r="L1020" s="239"/>
      <c r="M1020" s="239"/>
      <c r="N1020" s="239"/>
      <c r="O1020" s="239"/>
      <c r="P1020" s="239"/>
      <c r="Q1020" s="239"/>
      <c r="R1020" s="239"/>
      <c r="S1020" s="239"/>
      <c r="T1020" s="239"/>
      <c r="AE1020" s="239"/>
    </row>
    <row r="1021" spans="1:27" ht="12">
      <c r="A1021" s="239"/>
      <c r="B1021" s="239"/>
      <c r="I1021" s="239"/>
      <c r="J1021" s="239"/>
      <c r="K1021" s="239"/>
      <c r="L1021" s="239"/>
      <c r="M1021" s="239"/>
      <c r="N1021" s="239"/>
      <c r="O1021" s="239"/>
      <c r="P1021" s="239"/>
      <c r="Q1021" s="239"/>
      <c r="R1021" s="239"/>
      <c r="S1021" s="239"/>
      <c r="T1021" s="239"/>
      <c r="AA1021" s="239"/>
    </row>
    <row r="1022" spans="1:23" ht="12">
      <c r="A1022" s="239"/>
      <c r="B1022" s="239"/>
      <c r="I1022" s="239"/>
      <c r="J1022" s="239"/>
      <c r="K1022" s="239"/>
      <c r="L1022" s="239"/>
      <c r="M1022" s="239"/>
      <c r="P1022" s="239"/>
      <c r="Q1022" s="239"/>
      <c r="R1022" s="239"/>
      <c r="S1022" s="239"/>
      <c r="T1022" s="239"/>
      <c r="W1022" s="239"/>
    </row>
    <row r="1023" spans="1:27" ht="12">
      <c r="A1023" s="239"/>
      <c r="B1023" s="239"/>
      <c r="I1023" s="239"/>
      <c r="J1023" s="239"/>
      <c r="K1023" s="239"/>
      <c r="L1023" s="239"/>
      <c r="M1023" s="239"/>
      <c r="N1023" s="239"/>
      <c r="O1023" s="239"/>
      <c r="P1023" s="239"/>
      <c r="Q1023" s="239"/>
      <c r="R1023" s="239"/>
      <c r="S1023" s="239"/>
      <c r="AA1023" s="239"/>
    </row>
    <row r="1024" spans="1:27" ht="12">
      <c r="A1024" s="239"/>
      <c r="B1024" s="239"/>
      <c r="I1024" s="239"/>
      <c r="J1024" s="239"/>
      <c r="K1024" s="239"/>
      <c r="L1024" s="239"/>
      <c r="M1024" s="239"/>
      <c r="N1024" s="239"/>
      <c r="O1024" s="239"/>
      <c r="P1024" s="239"/>
      <c r="Q1024" s="239"/>
      <c r="R1024" s="239"/>
      <c r="S1024" s="239"/>
      <c r="AA1024" s="239"/>
    </row>
    <row r="1025" spans="1:35" ht="12">
      <c r="A1025" s="239"/>
      <c r="B1025" s="239"/>
      <c r="I1025" s="239"/>
      <c r="J1025" s="239"/>
      <c r="K1025" s="239"/>
      <c r="L1025" s="239"/>
      <c r="M1025" s="239"/>
      <c r="N1025" s="239"/>
      <c r="O1025" s="239"/>
      <c r="P1025" s="239"/>
      <c r="Q1025" s="239"/>
      <c r="R1025" s="239"/>
      <c r="S1025" s="239"/>
      <c r="T1025" s="239"/>
      <c r="AF1025" s="239"/>
      <c r="AI1025" s="239"/>
    </row>
    <row r="1026" spans="1:31" ht="12">
      <c r="A1026" s="239"/>
      <c r="B1026" s="239"/>
      <c r="I1026" s="239"/>
      <c r="J1026" s="239"/>
      <c r="K1026" s="239"/>
      <c r="L1026" s="239"/>
      <c r="M1026" s="239"/>
      <c r="N1026" s="239"/>
      <c r="O1026" s="239"/>
      <c r="P1026" s="239"/>
      <c r="Q1026" s="239"/>
      <c r="R1026" s="239"/>
      <c r="S1026" s="239"/>
      <c r="AE1026" s="239"/>
    </row>
    <row r="1027" spans="1:25" ht="12">
      <c r="A1027" s="239"/>
      <c r="B1027" s="239"/>
      <c r="I1027" s="239"/>
      <c r="J1027" s="239"/>
      <c r="K1027" s="239"/>
      <c r="L1027" s="239"/>
      <c r="M1027" s="239"/>
      <c r="N1027" s="239"/>
      <c r="O1027" s="239"/>
      <c r="P1027" s="239"/>
      <c r="Q1027" s="239"/>
      <c r="R1027" s="239"/>
      <c r="S1027" s="239"/>
      <c r="T1027" s="239"/>
      <c r="Y1027" s="239"/>
    </row>
    <row r="1028" spans="1:31" ht="12">
      <c r="A1028" s="239"/>
      <c r="B1028" s="239"/>
      <c r="I1028" s="239"/>
      <c r="J1028" s="239"/>
      <c r="K1028" s="239"/>
      <c r="L1028" s="239"/>
      <c r="M1028" s="239"/>
      <c r="N1028" s="239"/>
      <c r="O1028" s="239"/>
      <c r="P1028" s="239"/>
      <c r="Q1028" s="239"/>
      <c r="R1028" s="239"/>
      <c r="S1028" s="239"/>
      <c r="T1028" s="239"/>
      <c r="Y1028" s="239"/>
      <c r="AE1028" s="239"/>
    </row>
    <row r="1029" spans="1:31" ht="12">
      <c r="A1029" s="239"/>
      <c r="B1029" s="239"/>
      <c r="I1029" s="239"/>
      <c r="J1029" s="239"/>
      <c r="K1029" s="239"/>
      <c r="L1029" s="239"/>
      <c r="M1029" s="239"/>
      <c r="N1029" s="239"/>
      <c r="O1029" s="239"/>
      <c r="P1029" s="239"/>
      <c r="Q1029" s="239"/>
      <c r="R1029" s="239"/>
      <c r="S1029" s="239"/>
      <c r="AE1029" s="239"/>
    </row>
    <row r="1030" spans="1:27" ht="12">
      <c r="A1030" s="239"/>
      <c r="B1030" s="239"/>
      <c r="I1030" s="239"/>
      <c r="J1030" s="239"/>
      <c r="K1030" s="239"/>
      <c r="L1030" s="239"/>
      <c r="M1030" s="239"/>
      <c r="N1030" s="239"/>
      <c r="O1030" s="239"/>
      <c r="P1030" s="239"/>
      <c r="Q1030" s="239"/>
      <c r="R1030" s="239"/>
      <c r="S1030" s="239"/>
      <c r="T1030" s="239"/>
      <c r="AA1030" s="239"/>
    </row>
    <row r="1031" spans="1:28" ht="12">
      <c r="A1031" s="239"/>
      <c r="B1031" s="239"/>
      <c r="I1031" s="239"/>
      <c r="J1031" s="239"/>
      <c r="K1031" s="239"/>
      <c r="L1031" s="239"/>
      <c r="M1031" s="239"/>
      <c r="P1031" s="239"/>
      <c r="Q1031" s="239"/>
      <c r="R1031" s="239"/>
      <c r="S1031" s="239"/>
      <c r="AB1031" s="239"/>
    </row>
    <row r="1032" spans="1:28" ht="12">
      <c r="A1032" s="239"/>
      <c r="B1032" s="239"/>
      <c r="I1032" s="239"/>
      <c r="J1032" s="239"/>
      <c r="K1032" s="239"/>
      <c r="L1032" s="239"/>
      <c r="M1032" s="239"/>
      <c r="P1032" s="239"/>
      <c r="Q1032" s="239"/>
      <c r="R1032" s="239"/>
      <c r="S1032" s="239"/>
      <c r="AB1032" s="239"/>
    </row>
    <row r="1033" spans="1:23" ht="12">
      <c r="A1033" s="239"/>
      <c r="B1033" s="239"/>
      <c r="I1033" s="239"/>
      <c r="J1033" s="239"/>
      <c r="K1033" s="239"/>
      <c r="L1033" s="239"/>
      <c r="M1033" s="239"/>
      <c r="P1033" s="239"/>
      <c r="Q1033" s="239"/>
      <c r="R1033" s="239"/>
      <c r="S1033" s="239"/>
      <c r="W1033" s="239"/>
    </row>
    <row r="1034" spans="1:34" ht="12">
      <c r="A1034" s="239"/>
      <c r="B1034" s="239"/>
      <c r="I1034" s="239"/>
      <c r="J1034" s="239"/>
      <c r="K1034" s="239"/>
      <c r="L1034" s="239"/>
      <c r="M1034" s="239"/>
      <c r="P1034" s="239"/>
      <c r="Q1034" s="239"/>
      <c r="R1034" s="239"/>
      <c r="S1034" s="239"/>
      <c r="T1034" s="239"/>
      <c r="AH1034" s="239"/>
    </row>
    <row r="1035" spans="1:32" ht="12">
      <c r="A1035" s="239"/>
      <c r="B1035" s="239"/>
      <c r="I1035" s="239"/>
      <c r="J1035" s="239"/>
      <c r="K1035" s="239"/>
      <c r="L1035" s="239"/>
      <c r="M1035" s="239"/>
      <c r="P1035" s="239"/>
      <c r="Q1035" s="239"/>
      <c r="R1035" s="239"/>
      <c r="S1035" s="239"/>
      <c r="AF1035" s="239"/>
    </row>
    <row r="1036" spans="1:28" ht="12">
      <c r="A1036" s="239"/>
      <c r="B1036" s="239"/>
      <c r="I1036" s="239"/>
      <c r="J1036" s="239"/>
      <c r="K1036" s="239"/>
      <c r="L1036" s="239"/>
      <c r="M1036" s="239"/>
      <c r="P1036" s="239"/>
      <c r="Q1036" s="239"/>
      <c r="R1036" s="239"/>
      <c r="S1036" s="239"/>
      <c r="AB1036" s="239"/>
    </row>
    <row r="1037" spans="1:32" ht="12">
      <c r="A1037" s="239"/>
      <c r="B1037" s="239"/>
      <c r="I1037" s="239"/>
      <c r="J1037" s="239"/>
      <c r="K1037" s="239"/>
      <c r="M1037" s="239"/>
      <c r="P1037" s="239"/>
      <c r="Q1037" s="239"/>
      <c r="R1037" s="239"/>
      <c r="S1037" s="239"/>
      <c r="AF1037" s="239"/>
    </row>
    <row r="1038" spans="1:30" ht="12">
      <c r="A1038" s="239"/>
      <c r="B1038" s="239"/>
      <c r="I1038" s="239"/>
      <c r="J1038" s="239"/>
      <c r="K1038" s="239"/>
      <c r="M1038" s="239"/>
      <c r="P1038" s="239"/>
      <c r="Q1038" s="239"/>
      <c r="R1038" s="239"/>
      <c r="S1038" s="239"/>
      <c r="AD1038" s="239"/>
    </row>
    <row r="1039" spans="1:31" ht="12">
      <c r="A1039" s="239"/>
      <c r="B1039" s="239"/>
      <c r="I1039" s="239"/>
      <c r="J1039" s="239"/>
      <c r="K1039" s="239"/>
      <c r="L1039" s="239"/>
      <c r="M1039" s="239"/>
      <c r="P1039" s="239"/>
      <c r="Q1039" s="239"/>
      <c r="R1039" s="239"/>
      <c r="S1039" s="239"/>
      <c r="AE1039" s="239"/>
    </row>
    <row r="1040" spans="1:27" ht="12">
      <c r="A1040" s="239"/>
      <c r="B1040" s="239"/>
      <c r="I1040" s="239"/>
      <c r="J1040" s="239"/>
      <c r="K1040" s="239"/>
      <c r="L1040" s="239"/>
      <c r="M1040" s="239"/>
      <c r="P1040" s="239"/>
      <c r="Q1040" s="239"/>
      <c r="R1040" s="239"/>
      <c r="S1040" s="239"/>
      <c r="AA1040" s="239"/>
    </row>
    <row r="1041" spans="1:27" ht="12">
      <c r="A1041" s="239"/>
      <c r="B1041" s="239"/>
      <c r="I1041" s="239"/>
      <c r="J1041" s="239"/>
      <c r="K1041" s="239"/>
      <c r="L1041" s="239"/>
      <c r="M1041" s="239"/>
      <c r="P1041" s="239"/>
      <c r="Q1041" s="239"/>
      <c r="R1041" s="239"/>
      <c r="S1041" s="239"/>
      <c r="AA1041" s="239"/>
    </row>
    <row r="1042" spans="1:27" ht="12">
      <c r="A1042" s="239"/>
      <c r="B1042" s="239"/>
      <c r="I1042" s="239"/>
      <c r="J1042" s="239"/>
      <c r="K1042" s="239"/>
      <c r="L1042" s="239"/>
      <c r="M1042" s="239"/>
      <c r="P1042" s="239"/>
      <c r="Q1042" s="239"/>
      <c r="R1042" s="239"/>
      <c r="S1042" s="239"/>
      <c r="AA1042" s="239"/>
    </row>
    <row r="1043" spans="1:27" ht="12">
      <c r="A1043" s="239"/>
      <c r="B1043" s="239"/>
      <c r="I1043" s="239"/>
      <c r="J1043" s="239"/>
      <c r="K1043" s="239"/>
      <c r="L1043" s="239"/>
      <c r="M1043" s="239"/>
      <c r="P1043" s="239"/>
      <c r="Q1043" s="239"/>
      <c r="R1043" s="239"/>
      <c r="S1043" s="239"/>
      <c r="AA1043" s="239"/>
    </row>
    <row r="1044" spans="1:27" ht="12">
      <c r="A1044" s="239"/>
      <c r="B1044" s="239"/>
      <c r="I1044" s="239"/>
      <c r="J1044" s="239"/>
      <c r="K1044" s="239"/>
      <c r="L1044" s="239"/>
      <c r="M1044" s="239"/>
      <c r="P1044" s="239"/>
      <c r="Q1044" s="239"/>
      <c r="R1044" s="239"/>
      <c r="S1044" s="239"/>
      <c r="AA1044" s="239"/>
    </row>
    <row r="1045" spans="1:27" ht="12">
      <c r="A1045" s="239"/>
      <c r="B1045" s="239"/>
      <c r="I1045" s="239"/>
      <c r="J1045" s="239"/>
      <c r="K1045" s="239"/>
      <c r="L1045" s="239"/>
      <c r="M1045" s="239"/>
      <c r="P1045" s="239"/>
      <c r="Q1045" s="239"/>
      <c r="R1045" s="239"/>
      <c r="S1045" s="239"/>
      <c r="AA1045" s="239"/>
    </row>
    <row r="1046" spans="1:27" ht="12">
      <c r="A1046" s="239"/>
      <c r="B1046" s="239"/>
      <c r="I1046" s="239"/>
      <c r="J1046" s="239"/>
      <c r="K1046" s="239"/>
      <c r="L1046" s="239"/>
      <c r="M1046" s="239"/>
      <c r="P1046" s="239"/>
      <c r="Q1046" s="239"/>
      <c r="R1046" s="239"/>
      <c r="S1046" s="239"/>
      <c r="AA1046" s="239"/>
    </row>
    <row r="1047" spans="1:27" ht="12">
      <c r="A1047" s="239"/>
      <c r="B1047" s="239"/>
      <c r="I1047" s="239"/>
      <c r="J1047" s="239"/>
      <c r="K1047" s="239"/>
      <c r="L1047" s="239"/>
      <c r="M1047" s="239"/>
      <c r="P1047" s="239"/>
      <c r="Q1047" s="239"/>
      <c r="R1047" s="239"/>
      <c r="S1047" s="239"/>
      <c r="AA1047" s="239"/>
    </row>
    <row r="1048" spans="1:33" ht="12">
      <c r="A1048" s="239"/>
      <c r="B1048" s="239"/>
      <c r="I1048" s="239"/>
      <c r="J1048" s="239"/>
      <c r="K1048" s="239"/>
      <c r="L1048" s="239"/>
      <c r="M1048" s="239"/>
      <c r="P1048" s="239"/>
      <c r="Q1048" s="239"/>
      <c r="R1048" s="239"/>
      <c r="S1048" s="239"/>
      <c r="AG1048" s="239"/>
    </row>
    <row r="1049" spans="1:27" ht="12">
      <c r="A1049" s="239"/>
      <c r="B1049" s="239"/>
      <c r="I1049" s="239"/>
      <c r="J1049" s="239"/>
      <c r="K1049" s="239"/>
      <c r="L1049" s="239"/>
      <c r="M1049" s="239"/>
      <c r="P1049" s="239"/>
      <c r="Q1049" s="239"/>
      <c r="R1049" s="239"/>
      <c r="S1049" s="239"/>
      <c r="AA1049" s="239"/>
    </row>
    <row r="1050" spans="1:27" ht="12">
      <c r="A1050" s="239"/>
      <c r="B1050" s="239"/>
      <c r="I1050" s="239"/>
      <c r="J1050" s="239"/>
      <c r="K1050" s="239"/>
      <c r="L1050" s="239"/>
      <c r="M1050" s="239"/>
      <c r="P1050" s="239"/>
      <c r="Q1050" s="239"/>
      <c r="R1050" s="239"/>
      <c r="S1050" s="239"/>
      <c r="AA1050" s="239"/>
    </row>
    <row r="1051" spans="1:32" ht="12">
      <c r="A1051" s="239"/>
      <c r="B1051" s="239"/>
      <c r="I1051" s="239"/>
      <c r="J1051" s="239"/>
      <c r="K1051" s="239"/>
      <c r="L1051" s="239"/>
      <c r="M1051" s="239"/>
      <c r="P1051" s="239"/>
      <c r="Q1051" s="239"/>
      <c r="R1051" s="239"/>
      <c r="S1051" s="239"/>
      <c r="AF1051" s="239"/>
    </row>
    <row r="1052" spans="1:27" ht="12">
      <c r="A1052" s="239"/>
      <c r="B1052" s="239"/>
      <c r="I1052" s="239"/>
      <c r="J1052" s="239"/>
      <c r="K1052" s="239"/>
      <c r="L1052" s="239"/>
      <c r="M1052" s="239"/>
      <c r="P1052" s="239"/>
      <c r="Q1052" s="239"/>
      <c r="R1052" s="239"/>
      <c r="S1052" s="239"/>
      <c r="AA1052" s="239"/>
    </row>
    <row r="1053" spans="1:27" ht="12">
      <c r="A1053" s="239"/>
      <c r="B1053" s="239"/>
      <c r="I1053" s="239"/>
      <c r="J1053" s="239"/>
      <c r="K1053" s="239"/>
      <c r="L1053" s="239"/>
      <c r="M1053" s="239"/>
      <c r="P1053" s="239"/>
      <c r="Q1053" s="239"/>
      <c r="R1053" s="239"/>
      <c r="S1053" s="239"/>
      <c r="AA1053" s="239"/>
    </row>
    <row r="1054" spans="1:23" ht="12">
      <c r="A1054" s="239"/>
      <c r="B1054" s="239"/>
      <c r="I1054" s="239"/>
      <c r="J1054" s="239"/>
      <c r="K1054" s="239"/>
      <c r="L1054" s="239"/>
      <c r="M1054" s="239"/>
      <c r="P1054" s="239"/>
      <c r="Q1054" s="239"/>
      <c r="R1054" s="239"/>
      <c r="S1054" s="239"/>
      <c r="W1054" s="239"/>
    </row>
    <row r="1055" spans="1:32" ht="12">
      <c r="A1055" s="239"/>
      <c r="B1055" s="239"/>
      <c r="I1055" s="239"/>
      <c r="J1055" s="239"/>
      <c r="K1055" s="239"/>
      <c r="L1055" s="239"/>
      <c r="M1055" s="239"/>
      <c r="N1055" s="239"/>
      <c r="O1055" s="239"/>
      <c r="P1055" s="239"/>
      <c r="Q1055" s="239"/>
      <c r="R1055" s="239"/>
      <c r="S1055" s="239"/>
      <c r="AF1055" s="239"/>
    </row>
    <row r="1056" spans="1:35" ht="12">
      <c r="A1056" s="239"/>
      <c r="B1056" s="239"/>
      <c r="I1056" s="239"/>
      <c r="J1056" s="239"/>
      <c r="K1056" s="239"/>
      <c r="L1056" s="239"/>
      <c r="M1056" s="239"/>
      <c r="P1056" s="239"/>
      <c r="Q1056" s="239"/>
      <c r="R1056" s="239"/>
      <c r="S1056" s="239"/>
      <c r="T1056" s="239"/>
      <c r="AI1056" s="239"/>
    </row>
    <row r="1057" spans="1:26" ht="12">
      <c r="A1057" s="239"/>
      <c r="B1057" s="239"/>
      <c r="I1057" s="239"/>
      <c r="J1057" s="239"/>
      <c r="K1057" s="239"/>
      <c r="L1057" s="239"/>
      <c r="M1057" s="239"/>
      <c r="P1057" s="239"/>
      <c r="Q1057" s="239"/>
      <c r="R1057" s="239"/>
      <c r="S1057" s="239"/>
      <c r="T1057" s="239"/>
      <c r="Z1057" s="239"/>
    </row>
    <row r="1058" spans="1:26" ht="12">
      <c r="A1058" s="239"/>
      <c r="B1058" s="239"/>
      <c r="I1058" s="239"/>
      <c r="J1058" s="239"/>
      <c r="K1058" s="239"/>
      <c r="L1058" s="239"/>
      <c r="M1058" s="239"/>
      <c r="P1058" s="239"/>
      <c r="Q1058" s="239"/>
      <c r="R1058" s="239"/>
      <c r="S1058" s="239"/>
      <c r="T1058" s="239"/>
      <c r="Z1058" s="239"/>
    </row>
    <row r="1059" spans="1:26" ht="12">
      <c r="A1059" s="239"/>
      <c r="B1059" s="239"/>
      <c r="I1059" s="239"/>
      <c r="J1059" s="239"/>
      <c r="K1059" s="239"/>
      <c r="L1059" s="239"/>
      <c r="M1059" s="239"/>
      <c r="P1059" s="239"/>
      <c r="Q1059" s="239"/>
      <c r="R1059" s="239"/>
      <c r="S1059" s="239"/>
      <c r="T1059" s="239"/>
      <c r="Z1059" s="239"/>
    </row>
    <row r="1060" spans="1:33" ht="12">
      <c r="A1060" s="239"/>
      <c r="B1060" s="239"/>
      <c r="I1060" s="239"/>
      <c r="J1060" s="239"/>
      <c r="K1060" s="239"/>
      <c r="L1060" s="239"/>
      <c r="M1060" s="239"/>
      <c r="P1060" s="239"/>
      <c r="Q1060" s="239"/>
      <c r="R1060" s="239"/>
      <c r="S1060" s="239"/>
      <c r="AG1060" s="239"/>
    </row>
    <row r="1061" spans="1:33" ht="12">
      <c r="A1061" s="239"/>
      <c r="B1061" s="239"/>
      <c r="I1061" s="239"/>
      <c r="J1061" s="239"/>
      <c r="K1061" s="239"/>
      <c r="L1061" s="239"/>
      <c r="M1061" s="239"/>
      <c r="P1061" s="239"/>
      <c r="Q1061" s="239"/>
      <c r="R1061" s="239"/>
      <c r="S1061" s="239"/>
      <c r="T1061" s="239"/>
      <c r="AG1061" s="239"/>
    </row>
    <row r="1062" spans="1:33" ht="12">
      <c r="A1062" s="239"/>
      <c r="B1062" s="239"/>
      <c r="I1062" s="239"/>
      <c r="J1062" s="239"/>
      <c r="K1062" s="239"/>
      <c r="L1062" s="239"/>
      <c r="M1062" s="239"/>
      <c r="P1062" s="239"/>
      <c r="Q1062" s="239"/>
      <c r="R1062" s="239"/>
      <c r="S1062" s="239"/>
      <c r="AG1062" s="239"/>
    </row>
    <row r="1063" spans="1:28" ht="12">
      <c r="A1063" s="239"/>
      <c r="B1063" s="239"/>
      <c r="I1063" s="239"/>
      <c r="J1063" s="239"/>
      <c r="K1063" s="239"/>
      <c r="L1063" s="239"/>
      <c r="M1063" s="239"/>
      <c r="P1063" s="239"/>
      <c r="Q1063" s="239"/>
      <c r="R1063" s="239"/>
      <c r="S1063" s="239"/>
      <c r="AB1063" s="239"/>
    </row>
    <row r="1064" spans="1:33" ht="12">
      <c r="A1064" s="239"/>
      <c r="B1064" s="239"/>
      <c r="I1064" s="239"/>
      <c r="J1064" s="239"/>
      <c r="K1064" s="239"/>
      <c r="L1064" s="239"/>
      <c r="M1064" s="239"/>
      <c r="P1064" s="239"/>
      <c r="Q1064" s="239"/>
      <c r="R1064" s="239"/>
      <c r="S1064" s="239"/>
      <c r="W1064" s="239"/>
      <c r="AE1064" s="239"/>
      <c r="AG1064" s="239"/>
    </row>
    <row r="1065" spans="1:27" ht="12">
      <c r="A1065" s="239"/>
      <c r="B1065" s="239"/>
      <c r="I1065" s="239"/>
      <c r="J1065" s="239"/>
      <c r="K1065" s="239"/>
      <c r="L1065" s="239"/>
      <c r="M1065" s="239"/>
      <c r="P1065" s="239"/>
      <c r="Q1065" s="239"/>
      <c r="R1065" s="239"/>
      <c r="S1065" s="239"/>
      <c r="W1065" s="239"/>
      <c r="Z1065" s="239"/>
      <c r="AA1065" s="239"/>
    </row>
    <row r="1066" spans="1:33" ht="12">
      <c r="A1066" s="239"/>
      <c r="B1066" s="239"/>
      <c r="I1066" s="239"/>
      <c r="J1066" s="239"/>
      <c r="K1066" s="239"/>
      <c r="L1066" s="239"/>
      <c r="M1066" s="239"/>
      <c r="N1066" s="239"/>
      <c r="O1066" s="239"/>
      <c r="P1066" s="239"/>
      <c r="Q1066" s="239"/>
      <c r="R1066" s="239"/>
      <c r="S1066" s="239"/>
      <c r="Y1066" s="239"/>
      <c r="AG1066" s="239"/>
    </row>
    <row r="1067" spans="1:33" ht="12">
      <c r="A1067" s="239"/>
      <c r="B1067" s="239"/>
      <c r="I1067" s="239"/>
      <c r="J1067" s="239"/>
      <c r="K1067" s="239"/>
      <c r="L1067" s="239"/>
      <c r="M1067" s="239"/>
      <c r="P1067" s="239"/>
      <c r="Q1067" s="239"/>
      <c r="R1067" s="239"/>
      <c r="S1067" s="239"/>
      <c r="AF1067" s="239"/>
      <c r="AG1067" s="239"/>
    </row>
    <row r="1068" spans="1:33" ht="12">
      <c r="A1068" s="239"/>
      <c r="B1068" s="239"/>
      <c r="I1068" s="239"/>
      <c r="J1068" s="239"/>
      <c r="K1068" s="239"/>
      <c r="L1068" s="239"/>
      <c r="M1068" s="239"/>
      <c r="P1068" s="239"/>
      <c r="Q1068" s="239"/>
      <c r="R1068" s="239"/>
      <c r="S1068" s="239"/>
      <c r="AF1068" s="239"/>
      <c r="AG1068" s="239"/>
    </row>
    <row r="1069" spans="1:35" ht="12">
      <c r="A1069" s="239"/>
      <c r="B1069" s="239"/>
      <c r="I1069" s="239"/>
      <c r="J1069" s="239"/>
      <c r="K1069" s="239"/>
      <c r="L1069" s="239"/>
      <c r="M1069" s="239"/>
      <c r="P1069" s="239"/>
      <c r="Q1069" s="239"/>
      <c r="R1069" s="239"/>
      <c r="S1069" s="239"/>
      <c r="T1069" s="239"/>
      <c r="AG1069" s="239"/>
      <c r="AI1069" s="239"/>
    </row>
    <row r="1070" spans="1:35" ht="12">
      <c r="A1070" s="239"/>
      <c r="B1070" s="239"/>
      <c r="I1070" s="239"/>
      <c r="J1070" s="239"/>
      <c r="K1070" s="239"/>
      <c r="L1070" s="239"/>
      <c r="M1070" s="239"/>
      <c r="P1070" s="239"/>
      <c r="Q1070" s="239"/>
      <c r="R1070" s="239"/>
      <c r="S1070" s="239"/>
      <c r="T1070" s="239"/>
      <c r="AA1070" s="239"/>
      <c r="AB1070" s="239"/>
      <c r="AG1070" s="239"/>
      <c r="AI1070" s="239"/>
    </row>
    <row r="1071" spans="1:35" ht="12">
      <c r="A1071" s="239"/>
      <c r="B1071" s="239"/>
      <c r="I1071" s="239"/>
      <c r="J1071" s="239"/>
      <c r="K1071" s="239"/>
      <c r="L1071" s="239"/>
      <c r="M1071" s="239"/>
      <c r="P1071" s="239"/>
      <c r="Q1071" s="239"/>
      <c r="R1071" s="239"/>
      <c r="S1071" s="239"/>
      <c r="T1071" s="239"/>
      <c r="AF1071" s="239"/>
      <c r="AG1071" s="239"/>
      <c r="AI1071" s="239"/>
    </row>
    <row r="1072" spans="1:35" ht="12">
      <c r="A1072" s="239"/>
      <c r="B1072" s="239"/>
      <c r="I1072" s="239"/>
      <c r="J1072" s="239"/>
      <c r="K1072" s="239"/>
      <c r="L1072" s="239"/>
      <c r="M1072" s="239"/>
      <c r="P1072" s="239"/>
      <c r="Q1072" s="239"/>
      <c r="R1072" s="239"/>
      <c r="S1072" s="239"/>
      <c r="T1072" s="239"/>
      <c r="AF1072" s="239"/>
      <c r="AG1072" s="239"/>
      <c r="AI1072" s="239"/>
    </row>
    <row r="1073" spans="1:33" ht="12">
      <c r="A1073" s="239"/>
      <c r="B1073" s="239"/>
      <c r="I1073" s="239"/>
      <c r="J1073" s="239"/>
      <c r="K1073" s="239"/>
      <c r="L1073" s="239"/>
      <c r="M1073" s="239"/>
      <c r="P1073" s="239"/>
      <c r="Q1073" s="239"/>
      <c r="R1073" s="239"/>
      <c r="S1073" s="239"/>
      <c r="AG1073" s="239"/>
    </row>
    <row r="1074" spans="1:29" ht="12">
      <c r="A1074" s="239"/>
      <c r="B1074" s="239"/>
      <c r="I1074" s="239"/>
      <c r="J1074" s="239"/>
      <c r="K1074" s="239"/>
      <c r="L1074" s="239"/>
      <c r="M1074" s="239"/>
      <c r="N1074" s="239"/>
      <c r="O1074" s="239"/>
      <c r="P1074" s="239"/>
      <c r="Q1074" s="239"/>
      <c r="R1074" s="239"/>
      <c r="S1074" s="239"/>
      <c r="T1074" s="239"/>
      <c r="AB1074" s="239"/>
      <c r="AC1074" s="239"/>
    </row>
    <row r="1075" spans="1:29" ht="12">
      <c r="A1075" s="239"/>
      <c r="B1075" s="239"/>
      <c r="I1075" s="239"/>
      <c r="J1075" s="239"/>
      <c r="K1075" s="239"/>
      <c r="L1075" s="239"/>
      <c r="M1075" s="239"/>
      <c r="N1075" s="239"/>
      <c r="O1075" s="239"/>
      <c r="P1075" s="239"/>
      <c r="Q1075" s="239"/>
      <c r="R1075" s="239"/>
      <c r="S1075" s="239"/>
      <c r="T1075" s="239"/>
      <c r="Y1075" s="239"/>
      <c r="AA1075" s="239"/>
      <c r="AB1075" s="239"/>
      <c r="AC1075" s="239"/>
    </row>
    <row r="1076" spans="1:33" ht="12">
      <c r="A1076" s="239"/>
      <c r="B1076" s="239"/>
      <c r="I1076" s="239"/>
      <c r="J1076" s="239"/>
      <c r="K1076" s="239"/>
      <c r="L1076" s="239"/>
      <c r="M1076" s="239"/>
      <c r="N1076" s="239"/>
      <c r="O1076" s="239"/>
      <c r="P1076" s="239"/>
      <c r="Q1076" s="239"/>
      <c r="R1076" s="239"/>
      <c r="S1076" s="239"/>
      <c r="AA1076" s="239"/>
      <c r="AG1076" s="239"/>
    </row>
    <row r="1077" spans="1:33" ht="12">
      <c r="A1077" s="239"/>
      <c r="B1077" s="239"/>
      <c r="I1077" s="239"/>
      <c r="J1077" s="239"/>
      <c r="K1077" s="239"/>
      <c r="L1077" s="239"/>
      <c r="M1077" s="239"/>
      <c r="N1077" s="239"/>
      <c r="O1077" s="239"/>
      <c r="P1077" s="239"/>
      <c r="Q1077" s="239"/>
      <c r="R1077" s="239"/>
      <c r="S1077" s="239"/>
      <c r="T1077" s="239"/>
      <c r="Y1077" s="239"/>
      <c r="AG1077" s="239"/>
    </row>
    <row r="1078" spans="1:31" ht="12">
      <c r="A1078" s="239"/>
      <c r="B1078" s="239"/>
      <c r="I1078" s="239"/>
      <c r="J1078" s="239"/>
      <c r="K1078" s="239"/>
      <c r="L1078" s="239"/>
      <c r="M1078" s="239"/>
      <c r="P1078" s="239"/>
      <c r="Q1078" s="239"/>
      <c r="R1078" s="239"/>
      <c r="S1078" s="239"/>
      <c r="T1078" s="239"/>
      <c r="AA1078" s="239"/>
      <c r="AE1078" s="239"/>
    </row>
    <row r="1079" spans="1:33" ht="12">
      <c r="A1079" s="239"/>
      <c r="B1079" s="239"/>
      <c r="I1079" s="239"/>
      <c r="J1079" s="239"/>
      <c r="K1079" s="239"/>
      <c r="L1079" s="239"/>
      <c r="M1079" s="239"/>
      <c r="P1079" s="239"/>
      <c r="Q1079" s="239"/>
      <c r="R1079" s="239"/>
      <c r="S1079" s="239"/>
      <c r="T1079" s="239"/>
      <c r="AF1079" s="239"/>
      <c r="AG1079" s="239"/>
    </row>
    <row r="1080" spans="1:24" ht="12">
      <c r="A1080" s="239"/>
      <c r="B1080" s="239"/>
      <c r="I1080" s="239"/>
      <c r="J1080" s="239"/>
      <c r="K1080" s="239"/>
      <c r="L1080" s="239"/>
      <c r="M1080" s="239"/>
      <c r="N1080" s="239"/>
      <c r="O1080" s="239"/>
      <c r="P1080" s="239"/>
      <c r="Q1080" s="239"/>
      <c r="R1080" s="239"/>
      <c r="S1080" s="239"/>
      <c r="T1080" s="239"/>
      <c r="X1080" s="239"/>
    </row>
    <row r="1081" spans="1:32" ht="12">
      <c r="A1081" s="239"/>
      <c r="B1081" s="239"/>
      <c r="I1081" s="239"/>
      <c r="J1081" s="239"/>
      <c r="K1081" s="239"/>
      <c r="L1081" s="239"/>
      <c r="M1081" s="239"/>
      <c r="P1081" s="239"/>
      <c r="Q1081" s="239"/>
      <c r="R1081" s="239"/>
      <c r="S1081" s="239"/>
      <c r="T1081" s="239"/>
      <c r="AA1081" s="239"/>
      <c r="AB1081" s="239"/>
      <c r="AE1081" s="239"/>
      <c r="AF1081" s="239"/>
    </row>
    <row r="1082" spans="1:32" ht="12">
      <c r="A1082" s="239"/>
      <c r="B1082" s="239"/>
      <c r="I1082" s="239"/>
      <c r="J1082" s="239"/>
      <c r="K1082" s="239"/>
      <c r="L1082" s="239"/>
      <c r="M1082" s="239"/>
      <c r="N1082" s="239"/>
      <c r="O1082" s="239"/>
      <c r="P1082" s="239"/>
      <c r="Q1082" s="239"/>
      <c r="R1082" s="239"/>
      <c r="S1082" s="239"/>
      <c r="T1082" s="239"/>
      <c r="Y1082" s="239"/>
      <c r="AA1082" s="239"/>
      <c r="AC1082" s="239"/>
      <c r="AE1082" s="239"/>
      <c r="AF1082" s="239"/>
    </row>
    <row r="1083" spans="1:27" ht="12">
      <c r="A1083" s="239"/>
      <c r="B1083" s="239"/>
      <c r="I1083" s="239"/>
      <c r="J1083" s="239"/>
      <c r="K1083" s="239"/>
      <c r="L1083" s="239"/>
      <c r="M1083" s="239"/>
      <c r="P1083" s="239"/>
      <c r="Q1083" s="239"/>
      <c r="R1083" s="239"/>
      <c r="S1083" s="239"/>
      <c r="AA1083" s="239"/>
    </row>
    <row r="1084" spans="1:27" ht="12">
      <c r="A1084" s="239"/>
      <c r="B1084" s="239"/>
      <c r="I1084" s="239"/>
      <c r="J1084" s="239"/>
      <c r="K1084" s="239"/>
      <c r="L1084" s="239"/>
      <c r="M1084" s="239"/>
      <c r="P1084" s="239"/>
      <c r="Q1084" s="239"/>
      <c r="R1084" s="239"/>
      <c r="S1084" s="239"/>
      <c r="AA1084" s="239"/>
    </row>
    <row r="1085" spans="1:24" ht="12">
      <c r="A1085" s="239"/>
      <c r="B1085" s="239"/>
      <c r="I1085" s="239"/>
      <c r="J1085" s="239"/>
      <c r="K1085" s="239"/>
      <c r="L1085" s="239"/>
      <c r="M1085" s="239"/>
      <c r="O1085" s="239"/>
      <c r="P1085" s="239"/>
      <c r="Q1085" s="239"/>
      <c r="R1085" s="239"/>
      <c r="S1085" s="239"/>
      <c r="X1085" s="239"/>
    </row>
    <row r="1086" spans="1:27" ht="12">
      <c r="A1086" s="239"/>
      <c r="B1086" s="239"/>
      <c r="I1086" s="239"/>
      <c r="J1086" s="239"/>
      <c r="K1086" s="239"/>
      <c r="L1086" s="239"/>
      <c r="M1086" s="239"/>
      <c r="P1086" s="239"/>
      <c r="Q1086" s="239"/>
      <c r="R1086" s="239"/>
      <c r="S1086" s="239"/>
      <c r="AA1086" s="239"/>
    </row>
    <row r="1087" spans="1:26" ht="12">
      <c r="A1087" s="239"/>
      <c r="B1087" s="239"/>
      <c r="I1087" s="239"/>
      <c r="J1087" s="239"/>
      <c r="K1087" s="239"/>
      <c r="L1087" s="239"/>
      <c r="M1087" s="239"/>
      <c r="N1087" s="239"/>
      <c r="O1087" s="239"/>
      <c r="P1087" s="239"/>
      <c r="Q1087" s="239"/>
      <c r="R1087" s="239"/>
      <c r="S1087" s="239"/>
      <c r="Z1087" s="239"/>
    </row>
    <row r="1088" spans="1:32" ht="12">
      <c r="A1088" s="239"/>
      <c r="B1088" s="239"/>
      <c r="I1088" s="239"/>
      <c r="J1088" s="239"/>
      <c r="K1088" s="239"/>
      <c r="L1088" s="239"/>
      <c r="M1088" s="239"/>
      <c r="N1088" s="239"/>
      <c r="O1088" s="239"/>
      <c r="P1088" s="239"/>
      <c r="Q1088" s="239"/>
      <c r="R1088" s="239"/>
      <c r="S1088" s="239"/>
      <c r="T1088" s="239"/>
      <c r="AA1088" s="239"/>
      <c r="AF1088" s="239"/>
    </row>
    <row r="1089" spans="1:33" ht="12">
      <c r="A1089" s="239"/>
      <c r="B1089" s="239"/>
      <c r="I1089" s="239"/>
      <c r="J1089" s="239"/>
      <c r="K1089" s="239"/>
      <c r="L1089" s="239"/>
      <c r="M1089" s="239"/>
      <c r="N1089" s="239"/>
      <c r="O1089" s="239"/>
      <c r="P1089" s="239"/>
      <c r="Q1089" s="239"/>
      <c r="R1089" s="239"/>
      <c r="S1089" s="239"/>
      <c r="AB1089" s="239"/>
      <c r="AG1089" s="239"/>
    </row>
    <row r="1090" spans="1:32" ht="12">
      <c r="A1090" s="239"/>
      <c r="B1090" s="239"/>
      <c r="I1090" s="239"/>
      <c r="J1090" s="239"/>
      <c r="K1090" s="239"/>
      <c r="L1090" s="239"/>
      <c r="M1090" s="239"/>
      <c r="N1090" s="239"/>
      <c r="O1090" s="239"/>
      <c r="P1090" s="239"/>
      <c r="Q1090" s="239"/>
      <c r="R1090" s="239"/>
      <c r="S1090" s="239"/>
      <c r="AA1090" s="239"/>
      <c r="AF1090" s="239"/>
    </row>
    <row r="1091" spans="1:33" ht="12">
      <c r="A1091" s="239"/>
      <c r="B1091" s="239"/>
      <c r="I1091" s="239"/>
      <c r="J1091" s="239"/>
      <c r="K1091" s="239"/>
      <c r="L1091" s="239"/>
      <c r="M1091" s="239"/>
      <c r="P1091" s="239"/>
      <c r="Q1091" s="239"/>
      <c r="R1091" s="239"/>
      <c r="S1091" s="239"/>
      <c r="T1091" s="239"/>
      <c r="AG1091" s="239"/>
    </row>
    <row r="1092" spans="1:33" ht="12">
      <c r="A1092" s="239"/>
      <c r="B1092" s="239"/>
      <c r="I1092" s="239"/>
      <c r="J1092" s="239"/>
      <c r="K1092" s="239"/>
      <c r="L1092" s="239"/>
      <c r="M1092" s="239"/>
      <c r="P1092" s="239"/>
      <c r="Q1092" s="239"/>
      <c r="R1092" s="239"/>
      <c r="S1092" s="239"/>
      <c r="AG1092" s="239"/>
    </row>
    <row r="1093" spans="1:33" ht="12">
      <c r="A1093" s="239"/>
      <c r="B1093" s="239"/>
      <c r="I1093" s="239"/>
      <c r="J1093" s="239"/>
      <c r="K1093" s="239"/>
      <c r="L1093" s="239"/>
      <c r="M1093" s="239"/>
      <c r="P1093" s="239"/>
      <c r="Q1093" s="239"/>
      <c r="R1093" s="239"/>
      <c r="S1093" s="239"/>
      <c r="AG1093" s="239"/>
    </row>
    <row r="1094" spans="1:24" ht="12">
      <c r="A1094" s="239"/>
      <c r="B1094" s="239"/>
      <c r="I1094" s="239"/>
      <c r="J1094" s="239"/>
      <c r="K1094" s="239"/>
      <c r="L1094" s="239"/>
      <c r="M1094" s="239"/>
      <c r="P1094" s="239"/>
      <c r="Q1094" s="239"/>
      <c r="R1094" s="239"/>
      <c r="S1094" s="239"/>
      <c r="X1094" s="239"/>
    </row>
    <row r="1095" spans="1:24" ht="12">
      <c r="A1095" s="239"/>
      <c r="B1095" s="239"/>
      <c r="I1095" s="239"/>
      <c r="J1095" s="239"/>
      <c r="K1095" s="239"/>
      <c r="L1095" s="239"/>
      <c r="M1095" s="239"/>
      <c r="P1095" s="239"/>
      <c r="Q1095" s="239"/>
      <c r="R1095" s="239"/>
      <c r="S1095" s="239"/>
      <c r="T1095" s="239"/>
      <c r="X1095" s="239"/>
    </row>
    <row r="1096" spans="1:27" ht="12">
      <c r="A1096" s="239"/>
      <c r="B1096" s="239"/>
      <c r="I1096" s="239"/>
      <c r="J1096" s="239"/>
      <c r="K1096" s="239"/>
      <c r="L1096" s="239"/>
      <c r="M1096" s="239"/>
      <c r="N1096" s="239"/>
      <c r="O1096" s="239"/>
      <c r="P1096" s="239"/>
      <c r="Q1096" s="239"/>
      <c r="R1096" s="239"/>
      <c r="S1096" s="239"/>
      <c r="AA1096" s="239"/>
    </row>
    <row r="1097" spans="1:32" ht="12">
      <c r="A1097" s="239"/>
      <c r="B1097" s="239"/>
      <c r="I1097" s="239"/>
      <c r="J1097" s="239"/>
      <c r="K1097" s="239"/>
      <c r="L1097" s="239"/>
      <c r="M1097" s="239"/>
      <c r="N1097" s="239"/>
      <c r="O1097" s="239"/>
      <c r="P1097" s="239"/>
      <c r="Q1097" s="239"/>
      <c r="R1097" s="239"/>
      <c r="S1097" s="239"/>
      <c r="AF1097" s="239"/>
    </row>
    <row r="1098" spans="1:32" ht="12">
      <c r="A1098" s="239"/>
      <c r="B1098" s="239"/>
      <c r="I1098" s="239"/>
      <c r="J1098" s="239"/>
      <c r="K1098" s="239"/>
      <c r="L1098" s="239"/>
      <c r="M1098" s="239"/>
      <c r="N1098" s="239"/>
      <c r="O1098" s="239"/>
      <c r="P1098" s="239"/>
      <c r="Q1098" s="239"/>
      <c r="R1098" s="239"/>
      <c r="S1098" s="239"/>
      <c r="AF1098" s="239"/>
    </row>
    <row r="1099" spans="1:31" ht="12">
      <c r="A1099" s="239"/>
      <c r="B1099" s="239"/>
      <c r="D1099" s="243"/>
      <c r="E1099" s="239"/>
      <c r="F1099" s="244"/>
      <c r="G1099" s="244"/>
      <c r="H1099" s="244"/>
      <c r="I1099" s="239"/>
      <c r="J1099" s="239"/>
      <c r="K1099" s="239"/>
      <c r="L1099" s="239"/>
      <c r="M1099" s="239"/>
      <c r="P1099" s="239"/>
      <c r="Q1099" s="239"/>
      <c r="R1099" s="239"/>
      <c r="S1099" s="239"/>
      <c r="AE1099" s="239"/>
    </row>
    <row r="1100" spans="1:23" ht="12">
      <c r="A1100" s="239"/>
      <c r="B1100" s="239"/>
      <c r="D1100" s="243"/>
      <c r="E1100" s="239"/>
      <c r="F1100" s="244"/>
      <c r="G1100" s="244"/>
      <c r="H1100" s="244"/>
      <c r="I1100" s="239"/>
      <c r="J1100" s="239"/>
      <c r="K1100" s="239"/>
      <c r="L1100" s="239"/>
      <c r="M1100" s="239"/>
      <c r="P1100" s="239"/>
      <c r="Q1100" s="239"/>
      <c r="R1100" s="239"/>
      <c r="S1100" s="239"/>
      <c r="W1100" s="239"/>
    </row>
    <row r="1101" spans="1:32" ht="12">
      <c r="A1101" s="239"/>
      <c r="B1101" s="239"/>
      <c r="D1101" s="243"/>
      <c r="E1101" s="239"/>
      <c r="F1101" s="244"/>
      <c r="G1101" s="244"/>
      <c r="H1101" s="244"/>
      <c r="I1101" s="239"/>
      <c r="J1101" s="239"/>
      <c r="K1101" s="239"/>
      <c r="L1101" s="239"/>
      <c r="M1101" s="239"/>
      <c r="N1101" s="239"/>
      <c r="O1101" s="239"/>
      <c r="P1101" s="239"/>
      <c r="Q1101" s="239"/>
      <c r="R1101" s="239"/>
      <c r="S1101" s="239"/>
      <c r="T1101" s="239"/>
      <c r="AA1101" s="239"/>
      <c r="AF1101" s="239"/>
    </row>
    <row r="1102" spans="1:26" ht="12">
      <c r="A1102" s="239"/>
      <c r="B1102" s="239"/>
      <c r="D1102" s="243"/>
      <c r="E1102" s="239"/>
      <c r="F1102" s="244"/>
      <c r="G1102" s="244"/>
      <c r="H1102" s="244"/>
      <c r="I1102" s="239"/>
      <c r="J1102" s="239"/>
      <c r="K1102" s="239"/>
      <c r="L1102" s="239"/>
      <c r="M1102" s="239"/>
      <c r="N1102" s="239"/>
      <c r="O1102" s="239"/>
      <c r="P1102" s="239"/>
      <c r="Q1102" s="239"/>
      <c r="R1102" s="239"/>
      <c r="S1102" s="239"/>
      <c r="W1102" s="239"/>
      <c r="Z1102" s="239"/>
    </row>
    <row r="1103" spans="1:28" ht="12">
      <c r="A1103" s="239"/>
      <c r="B1103" s="239"/>
      <c r="D1103" s="243"/>
      <c r="E1103" s="239"/>
      <c r="F1103" s="244"/>
      <c r="G1103" s="244"/>
      <c r="H1103" s="244"/>
      <c r="I1103" s="239"/>
      <c r="J1103" s="239"/>
      <c r="K1103" s="239"/>
      <c r="L1103" s="239"/>
      <c r="M1103" s="239"/>
      <c r="P1103" s="239"/>
      <c r="Q1103" s="239"/>
      <c r="R1103" s="239"/>
      <c r="S1103" s="239"/>
      <c r="AA1103" s="239"/>
      <c r="AB1103" s="239"/>
    </row>
    <row r="1104" spans="1:33" ht="12">
      <c r="A1104" s="239"/>
      <c r="B1104" s="239"/>
      <c r="D1104" s="243"/>
      <c r="E1104" s="239"/>
      <c r="F1104" s="244"/>
      <c r="G1104" s="244"/>
      <c r="H1104" s="244"/>
      <c r="I1104" s="239"/>
      <c r="J1104" s="239"/>
      <c r="K1104" s="239"/>
      <c r="L1104" s="239"/>
      <c r="M1104" s="239"/>
      <c r="N1104" s="239"/>
      <c r="O1104" s="239"/>
      <c r="P1104" s="239"/>
      <c r="Q1104" s="239"/>
      <c r="R1104" s="239"/>
      <c r="S1104" s="239"/>
      <c r="AG1104" s="239"/>
    </row>
    <row r="1105" spans="1:33" ht="12">
      <c r="A1105" s="239"/>
      <c r="B1105" s="239"/>
      <c r="D1105" s="243"/>
      <c r="E1105" s="239"/>
      <c r="F1105" s="244"/>
      <c r="G1105" s="244"/>
      <c r="H1105" s="244"/>
      <c r="I1105" s="239"/>
      <c r="J1105" s="239"/>
      <c r="K1105" s="239"/>
      <c r="L1105" s="239"/>
      <c r="M1105" s="239"/>
      <c r="N1105" s="239"/>
      <c r="O1105" s="239"/>
      <c r="P1105" s="239"/>
      <c r="Q1105" s="239"/>
      <c r="R1105" s="239"/>
      <c r="S1105" s="239"/>
      <c r="AG1105" s="239"/>
    </row>
    <row r="1106" spans="1:32" ht="12">
      <c r="A1106" s="239"/>
      <c r="B1106" s="239"/>
      <c r="D1106" s="243"/>
      <c r="E1106" s="239"/>
      <c r="F1106" s="244"/>
      <c r="G1106" s="244"/>
      <c r="H1106" s="244"/>
      <c r="I1106" s="239"/>
      <c r="J1106" s="239"/>
      <c r="K1106" s="239"/>
      <c r="L1106" s="239"/>
      <c r="M1106" s="239"/>
      <c r="N1106" s="239"/>
      <c r="O1106" s="239"/>
      <c r="P1106" s="239"/>
      <c r="Q1106" s="239"/>
      <c r="R1106" s="239"/>
      <c r="S1106" s="239"/>
      <c r="T1106" s="239"/>
      <c r="Z1106" s="239"/>
      <c r="AA1106" s="239"/>
      <c r="AC1106" s="239"/>
      <c r="AF1106" s="239"/>
    </row>
    <row r="1107" spans="1:25" ht="12">
      <c r="A1107" s="239"/>
      <c r="B1107" s="239"/>
      <c r="D1107" s="243"/>
      <c r="E1107" s="239"/>
      <c r="F1107" s="244"/>
      <c r="G1107" s="244"/>
      <c r="H1107" s="244"/>
      <c r="I1107" s="239"/>
      <c r="J1107" s="239"/>
      <c r="K1107" s="239"/>
      <c r="L1107" s="239"/>
      <c r="M1107" s="239"/>
      <c r="N1107" s="239"/>
      <c r="O1107" s="239"/>
      <c r="P1107" s="239"/>
      <c r="Q1107" s="239"/>
      <c r="R1107" s="239"/>
      <c r="S1107" s="239"/>
      <c r="Y1107" s="239"/>
    </row>
    <row r="1108" spans="1:26" ht="12">
      <c r="A1108" s="239"/>
      <c r="B1108" s="239"/>
      <c r="D1108" s="243"/>
      <c r="E1108" s="239"/>
      <c r="F1108" s="244"/>
      <c r="G1108" s="244"/>
      <c r="H1108" s="244"/>
      <c r="I1108" s="239"/>
      <c r="J1108" s="239"/>
      <c r="K1108" s="239"/>
      <c r="L1108" s="239"/>
      <c r="M1108" s="239"/>
      <c r="N1108" s="239"/>
      <c r="O1108" s="239"/>
      <c r="P1108" s="239"/>
      <c r="Q1108" s="239"/>
      <c r="R1108" s="239"/>
      <c r="S1108" s="239"/>
      <c r="T1108" s="239"/>
      <c r="Z1108" s="239"/>
    </row>
    <row r="1109" spans="1:23" ht="12">
      <c r="A1109" s="239"/>
      <c r="B1109" s="239"/>
      <c r="D1109" s="243"/>
      <c r="E1109" s="239"/>
      <c r="F1109" s="244"/>
      <c r="G1109" s="244"/>
      <c r="H1109" s="244"/>
      <c r="I1109" s="239"/>
      <c r="J1109" s="239"/>
      <c r="K1109" s="239"/>
      <c r="L1109" s="239"/>
      <c r="M1109" s="239"/>
      <c r="P1109" s="239"/>
      <c r="Q1109" s="239"/>
      <c r="R1109" s="239"/>
      <c r="S1109" s="239"/>
      <c r="W1109" s="239"/>
    </row>
    <row r="1110" spans="1:27" ht="12">
      <c r="A1110" s="239"/>
      <c r="B1110" s="239"/>
      <c r="D1110" s="243"/>
      <c r="E1110" s="239"/>
      <c r="F1110" s="244"/>
      <c r="G1110" s="244"/>
      <c r="H1110" s="244"/>
      <c r="I1110" s="239"/>
      <c r="J1110" s="239"/>
      <c r="K1110" s="239"/>
      <c r="L1110" s="239"/>
      <c r="M1110" s="239"/>
      <c r="N1110" s="239"/>
      <c r="O1110" s="239"/>
      <c r="P1110" s="239"/>
      <c r="Q1110" s="239"/>
      <c r="R1110" s="239"/>
      <c r="S1110" s="239"/>
      <c r="T1110" s="239"/>
      <c r="AA1110" s="239"/>
    </row>
    <row r="1111" spans="1:28" ht="12">
      <c r="A1111" s="239"/>
      <c r="B1111" s="239"/>
      <c r="D1111" s="243"/>
      <c r="E1111" s="239"/>
      <c r="F1111" s="244"/>
      <c r="G1111" s="244"/>
      <c r="H1111" s="244"/>
      <c r="I1111" s="239"/>
      <c r="J1111" s="239"/>
      <c r="K1111" s="239"/>
      <c r="L1111" s="239"/>
      <c r="M1111" s="239"/>
      <c r="N1111" s="239"/>
      <c r="O1111" s="239"/>
      <c r="P1111" s="239"/>
      <c r="Q1111" s="239"/>
      <c r="R1111" s="239"/>
      <c r="S1111" s="239"/>
      <c r="AB1111" s="239"/>
    </row>
    <row r="1112" spans="1:24" ht="12">
      <c r="A1112" s="239"/>
      <c r="B1112" s="239"/>
      <c r="D1112" s="243"/>
      <c r="E1112" s="239"/>
      <c r="F1112" s="244"/>
      <c r="G1112" s="244"/>
      <c r="H1112" s="244"/>
      <c r="I1112" s="239"/>
      <c r="J1112" s="239"/>
      <c r="K1112" s="239"/>
      <c r="L1112" s="239"/>
      <c r="M1112" s="239"/>
      <c r="N1112" s="239"/>
      <c r="O1112" s="239"/>
      <c r="P1112" s="239"/>
      <c r="Q1112" s="239"/>
      <c r="R1112" s="239"/>
      <c r="S1112" s="239"/>
      <c r="X1112" s="239"/>
    </row>
    <row r="1113" spans="1:25" ht="12">
      <c r="A1113" s="239"/>
      <c r="B1113" s="239"/>
      <c r="D1113" s="243"/>
      <c r="E1113" s="239"/>
      <c r="F1113" s="244"/>
      <c r="G1113" s="244"/>
      <c r="H1113" s="244"/>
      <c r="I1113" s="239"/>
      <c r="J1113" s="239"/>
      <c r="K1113" s="239"/>
      <c r="L1113" s="239"/>
      <c r="M1113" s="239"/>
      <c r="N1113" s="239"/>
      <c r="O1113" s="239"/>
      <c r="P1113" s="239"/>
      <c r="Q1113" s="239"/>
      <c r="R1113" s="239"/>
      <c r="S1113" s="239"/>
      <c r="Y1113" s="239"/>
    </row>
    <row r="1114" spans="1:33" ht="12">
      <c r="A1114" s="239"/>
      <c r="B1114" s="239"/>
      <c r="D1114" s="243"/>
      <c r="E1114" s="239"/>
      <c r="F1114" s="244"/>
      <c r="G1114" s="244"/>
      <c r="H1114" s="244"/>
      <c r="I1114" s="239"/>
      <c r="J1114" s="239"/>
      <c r="K1114" s="239"/>
      <c r="L1114" s="239"/>
      <c r="M1114" s="239"/>
      <c r="P1114" s="239"/>
      <c r="Q1114" s="239"/>
      <c r="R1114" s="239"/>
      <c r="S1114" s="239"/>
      <c r="AG1114" s="239"/>
    </row>
    <row r="1115" spans="1:33" ht="12">
      <c r="A1115" s="239"/>
      <c r="B1115" s="239"/>
      <c r="D1115" s="243"/>
      <c r="E1115" s="239"/>
      <c r="F1115" s="244"/>
      <c r="G1115" s="244"/>
      <c r="H1115" s="244"/>
      <c r="I1115" s="239"/>
      <c r="J1115" s="239"/>
      <c r="K1115" s="239"/>
      <c r="L1115" s="239"/>
      <c r="M1115" s="239"/>
      <c r="P1115" s="239"/>
      <c r="Q1115" s="239"/>
      <c r="R1115" s="239"/>
      <c r="S1115" s="239"/>
      <c r="AG1115" s="239"/>
    </row>
    <row r="1116" spans="1:33" ht="12">
      <c r="A1116" s="239"/>
      <c r="B1116" s="239"/>
      <c r="D1116" s="243"/>
      <c r="E1116" s="239"/>
      <c r="F1116" s="244"/>
      <c r="G1116" s="244"/>
      <c r="H1116" s="244"/>
      <c r="I1116" s="239"/>
      <c r="J1116" s="239"/>
      <c r="K1116" s="239"/>
      <c r="L1116" s="239"/>
      <c r="M1116" s="239"/>
      <c r="P1116" s="239"/>
      <c r="Q1116" s="239"/>
      <c r="R1116" s="239"/>
      <c r="S1116" s="239"/>
      <c r="Z1116" s="239"/>
      <c r="AA1116" s="239"/>
      <c r="AG1116" s="239"/>
    </row>
    <row r="1117" spans="1:33" ht="12">
      <c r="A1117" s="239"/>
      <c r="B1117" s="239"/>
      <c r="D1117" s="243"/>
      <c r="E1117" s="239"/>
      <c r="F1117" s="244"/>
      <c r="G1117" s="244"/>
      <c r="H1117" s="244"/>
      <c r="I1117" s="239"/>
      <c r="J1117" s="239"/>
      <c r="K1117" s="239"/>
      <c r="L1117" s="239"/>
      <c r="M1117" s="239"/>
      <c r="P1117" s="239"/>
      <c r="Q1117" s="239"/>
      <c r="R1117" s="239"/>
      <c r="S1117" s="239"/>
      <c r="AD1117" s="239"/>
      <c r="AG1117" s="239"/>
    </row>
    <row r="1118" spans="1:33" ht="12">
      <c r="A1118" s="239"/>
      <c r="B1118" s="239"/>
      <c r="D1118" s="243"/>
      <c r="E1118" s="239"/>
      <c r="F1118" s="244"/>
      <c r="G1118" s="244"/>
      <c r="H1118" s="244"/>
      <c r="I1118" s="239"/>
      <c r="J1118" s="239"/>
      <c r="K1118" s="239"/>
      <c r="L1118" s="239"/>
      <c r="M1118" s="239"/>
      <c r="P1118" s="239"/>
      <c r="Q1118" s="239"/>
      <c r="R1118" s="239"/>
      <c r="S1118" s="239"/>
      <c r="AF1118" s="239"/>
      <c r="AG1118" s="239"/>
    </row>
    <row r="1119" spans="1:24" ht="12">
      <c r="A1119" s="239"/>
      <c r="B1119" s="239"/>
      <c r="D1119" s="243"/>
      <c r="E1119" s="239"/>
      <c r="F1119" s="244"/>
      <c r="G1119" s="244"/>
      <c r="H1119" s="244"/>
      <c r="I1119" s="239"/>
      <c r="J1119" s="239"/>
      <c r="K1119" s="239"/>
      <c r="L1119" s="239"/>
      <c r="M1119" s="239"/>
      <c r="P1119" s="239"/>
      <c r="Q1119" s="239"/>
      <c r="R1119" s="239"/>
      <c r="S1119" s="239"/>
      <c r="X1119" s="239"/>
    </row>
    <row r="1120" spans="1:35" ht="12">
      <c r="A1120" s="239"/>
      <c r="B1120" s="239"/>
      <c r="D1120" s="243"/>
      <c r="E1120" s="239"/>
      <c r="F1120" s="244"/>
      <c r="G1120" s="244"/>
      <c r="H1120" s="244"/>
      <c r="I1120" s="239"/>
      <c r="J1120" s="239"/>
      <c r="K1120" s="239"/>
      <c r="L1120" s="239"/>
      <c r="M1120" s="239"/>
      <c r="P1120" s="239"/>
      <c r="Q1120" s="239"/>
      <c r="R1120" s="239"/>
      <c r="S1120" s="239"/>
      <c r="AI1120" s="239"/>
    </row>
    <row r="1121" spans="1:35" ht="12">
      <c r="A1121" s="239"/>
      <c r="B1121" s="239"/>
      <c r="D1121" s="243"/>
      <c r="E1121" s="239"/>
      <c r="F1121" s="244"/>
      <c r="G1121" s="244"/>
      <c r="H1121" s="244"/>
      <c r="I1121" s="239"/>
      <c r="J1121" s="239"/>
      <c r="K1121" s="239"/>
      <c r="L1121" s="239"/>
      <c r="M1121" s="239"/>
      <c r="P1121" s="239"/>
      <c r="Q1121" s="239"/>
      <c r="R1121" s="239"/>
      <c r="S1121" s="239"/>
      <c r="AI1121" s="239"/>
    </row>
    <row r="1122" spans="1:33" ht="12">
      <c r="A1122" s="239"/>
      <c r="B1122" s="239"/>
      <c r="D1122" s="243"/>
      <c r="E1122" s="239"/>
      <c r="F1122" s="244"/>
      <c r="G1122" s="244"/>
      <c r="H1122" s="244"/>
      <c r="I1122" s="239"/>
      <c r="J1122" s="239"/>
      <c r="K1122" s="239"/>
      <c r="L1122" s="239"/>
      <c r="M1122" s="239"/>
      <c r="P1122" s="239"/>
      <c r="Q1122" s="239"/>
      <c r="R1122" s="239"/>
      <c r="S1122" s="239"/>
      <c r="Z1122" s="239"/>
      <c r="AF1122" s="239"/>
      <c r="AG1122" s="239"/>
    </row>
    <row r="1123" spans="1:33" ht="12">
      <c r="A1123" s="239"/>
      <c r="B1123" s="239"/>
      <c r="D1123" s="243"/>
      <c r="E1123" s="239"/>
      <c r="F1123" s="244"/>
      <c r="G1123" s="244"/>
      <c r="H1123" s="244"/>
      <c r="I1123" s="239"/>
      <c r="J1123" s="239"/>
      <c r="K1123" s="239"/>
      <c r="L1123" s="239"/>
      <c r="M1123" s="239"/>
      <c r="P1123" s="239"/>
      <c r="Q1123" s="239"/>
      <c r="R1123" s="239"/>
      <c r="S1123" s="239"/>
      <c r="AG1123" s="239"/>
    </row>
    <row r="1124" spans="1:35" ht="12">
      <c r="A1124" s="239"/>
      <c r="B1124" s="239"/>
      <c r="I1124" s="239"/>
      <c r="J1124" s="239"/>
      <c r="K1124" s="239"/>
      <c r="L1124" s="239"/>
      <c r="M1124" s="239"/>
      <c r="P1124" s="239"/>
      <c r="Q1124" s="239"/>
      <c r="R1124" s="239"/>
      <c r="S1124" s="239"/>
      <c r="Z1124" s="239"/>
      <c r="AA1124" s="239"/>
      <c r="AE1124" s="239"/>
      <c r="AI1124" s="239"/>
    </row>
    <row r="1125" spans="1:35" ht="12">
      <c r="A1125" s="239"/>
      <c r="B1125" s="239"/>
      <c r="I1125" s="239"/>
      <c r="J1125" s="239"/>
      <c r="K1125" s="239"/>
      <c r="L1125" s="239"/>
      <c r="M1125" s="239"/>
      <c r="O1125" s="239"/>
      <c r="P1125" s="239"/>
      <c r="Q1125" s="239"/>
      <c r="R1125" s="239"/>
      <c r="S1125" s="239"/>
      <c r="X1125" s="239"/>
      <c r="AA1125" s="239"/>
      <c r="AE1125" s="239"/>
      <c r="AI1125" s="239"/>
    </row>
    <row r="1126" spans="1:19" ht="12">
      <c r="A1126" s="239"/>
      <c r="B1126" s="239"/>
      <c r="I1126" s="239"/>
      <c r="K1126" s="239"/>
      <c r="M1126" s="239"/>
      <c r="P1126" s="239"/>
      <c r="Q1126" s="239"/>
      <c r="R1126" s="239"/>
      <c r="S1126" s="239"/>
    </row>
    <row r="1127" spans="1:32" ht="12">
      <c r="A1127" s="239"/>
      <c r="B1127" s="239"/>
      <c r="I1127" s="239"/>
      <c r="J1127" s="239"/>
      <c r="K1127" s="239"/>
      <c r="L1127" s="239"/>
      <c r="M1127" s="239"/>
      <c r="N1127" s="239"/>
      <c r="O1127" s="239"/>
      <c r="P1127" s="239"/>
      <c r="Q1127" s="239"/>
      <c r="R1127" s="239"/>
      <c r="S1127" s="239"/>
      <c r="T1127" s="239"/>
      <c r="Y1127" s="239"/>
      <c r="Z1127" s="239"/>
      <c r="AE1127" s="239"/>
      <c r="AF1127" s="239"/>
    </row>
    <row r="1128" spans="1:30" ht="12">
      <c r="A1128" s="239"/>
      <c r="B1128" s="239"/>
      <c r="I1128" s="239"/>
      <c r="K1128" s="239"/>
      <c r="M1128" s="239"/>
      <c r="P1128" s="239"/>
      <c r="Q1128" s="239"/>
      <c r="R1128" s="239"/>
      <c r="S1128" s="239"/>
      <c r="W1128" s="239"/>
      <c r="AD1128" s="239"/>
    </row>
    <row r="1129" spans="1:35" ht="12">
      <c r="A1129" s="239"/>
      <c r="B1129" s="239"/>
      <c r="I1129" s="239"/>
      <c r="J1129" s="239"/>
      <c r="K1129" s="239"/>
      <c r="L1129" s="239"/>
      <c r="M1129" s="239"/>
      <c r="N1129" s="239"/>
      <c r="O1129" s="239"/>
      <c r="P1129" s="239"/>
      <c r="Q1129" s="239"/>
      <c r="R1129" s="239"/>
      <c r="S1129" s="239"/>
      <c r="T1129" s="239"/>
      <c r="Y1129" s="239"/>
      <c r="AI1129" s="239"/>
    </row>
    <row r="1130" spans="1:34" ht="12">
      <c r="A1130" s="239"/>
      <c r="B1130" s="239"/>
      <c r="I1130" s="239"/>
      <c r="J1130" s="239"/>
      <c r="K1130" s="239"/>
      <c r="L1130" s="239"/>
      <c r="M1130" s="239"/>
      <c r="N1130" s="239"/>
      <c r="O1130" s="239"/>
      <c r="P1130" s="239"/>
      <c r="Q1130" s="239"/>
      <c r="R1130" s="239"/>
      <c r="S1130" s="239"/>
      <c r="T1130" s="239"/>
      <c r="AE1130" s="239"/>
      <c r="AH1130" s="239"/>
    </row>
    <row r="1131" spans="1:33" ht="12">
      <c r="A1131" s="239"/>
      <c r="B1131" s="239"/>
      <c r="I1131" s="239"/>
      <c r="J1131" s="239"/>
      <c r="K1131" s="239"/>
      <c r="L1131" s="239"/>
      <c r="M1131" s="239"/>
      <c r="P1131" s="239"/>
      <c r="Q1131" s="239"/>
      <c r="R1131" s="239"/>
      <c r="S1131" s="239"/>
      <c r="AG1131" s="239"/>
    </row>
    <row r="1132" spans="1:27" ht="12">
      <c r="A1132" s="239"/>
      <c r="B1132" s="239"/>
      <c r="I1132" s="239"/>
      <c r="J1132" s="239"/>
      <c r="K1132" s="239"/>
      <c r="L1132" s="239"/>
      <c r="M1132" s="239"/>
      <c r="N1132" s="239"/>
      <c r="O1132" s="239"/>
      <c r="P1132" s="239"/>
      <c r="Q1132" s="239"/>
      <c r="R1132" s="239"/>
      <c r="S1132" s="239"/>
      <c r="T1132" s="239"/>
      <c r="AA1132" s="239"/>
    </row>
    <row r="1133" spans="1:33" ht="12">
      <c r="A1133" s="239"/>
      <c r="B1133" s="239"/>
      <c r="I1133" s="239"/>
      <c r="J1133" s="239"/>
      <c r="K1133" s="239"/>
      <c r="L1133" s="239"/>
      <c r="M1133" s="239"/>
      <c r="P1133" s="239"/>
      <c r="Q1133" s="239"/>
      <c r="R1133" s="239"/>
      <c r="S1133" s="239"/>
      <c r="T1133" s="239"/>
      <c r="AG1133" s="239"/>
    </row>
    <row r="1134" spans="1:33" ht="12">
      <c r="A1134" s="239"/>
      <c r="B1134" s="239"/>
      <c r="I1134" s="239"/>
      <c r="J1134" s="239"/>
      <c r="K1134" s="239"/>
      <c r="L1134" s="239"/>
      <c r="M1134" s="239"/>
      <c r="P1134" s="239"/>
      <c r="Q1134" s="239"/>
      <c r="R1134" s="239"/>
      <c r="S1134" s="239"/>
      <c r="T1134" s="239"/>
      <c r="AG1134" s="239"/>
    </row>
    <row r="1135" spans="1:23" ht="12">
      <c r="A1135" s="239"/>
      <c r="B1135" s="239"/>
      <c r="I1135" s="239"/>
      <c r="J1135" s="239"/>
      <c r="K1135" s="239"/>
      <c r="L1135" s="239"/>
      <c r="M1135" s="239"/>
      <c r="P1135" s="239"/>
      <c r="Q1135" s="239"/>
      <c r="R1135" s="239"/>
      <c r="S1135" s="239"/>
      <c r="T1135" s="239"/>
      <c r="W1135" s="239"/>
    </row>
    <row r="1136" spans="1:23" ht="12">
      <c r="A1136" s="239"/>
      <c r="B1136" s="239"/>
      <c r="I1136" s="239"/>
      <c r="J1136" s="239"/>
      <c r="K1136" s="239"/>
      <c r="L1136" s="239"/>
      <c r="M1136" s="239"/>
      <c r="P1136" s="239"/>
      <c r="Q1136" s="239"/>
      <c r="R1136" s="239"/>
      <c r="S1136" s="239"/>
      <c r="W1136" s="239"/>
    </row>
    <row r="1137" spans="1:32" ht="12">
      <c r="A1137" s="239"/>
      <c r="B1137" s="239"/>
      <c r="I1137" s="239"/>
      <c r="J1137" s="239"/>
      <c r="K1137" s="239"/>
      <c r="L1137" s="239"/>
      <c r="M1137" s="239"/>
      <c r="O1137" s="239"/>
      <c r="P1137" s="239"/>
      <c r="Q1137" s="239"/>
      <c r="R1137" s="239"/>
      <c r="S1137" s="239"/>
      <c r="T1137" s="239"/>
      <c r="Z1137" s="239"/>
      <c r="AF1137" s="239"/>
    </row>
    <row r="1138" spans="1:32" ht="12">
      <c r="A1138" s="239"/>
      <c r="B1138" s="239"/>
      <c r="I1138" s="239"/>
      <c r="J1138" s="239"/>
      <c r="K1138" s="239"/>
      <c r="L1138" s="239"/>
      <c r="M1138" s="239"/>
      <c r="P1138" s="239"/>
      <c r="Q1138" s="239"/>
      <c r="R1138" s="239"/>
      <c r="S1138" s="239"/>
      <c r="T1138" s="239"/>
      <c r="AF1138" s="239"/>
    </row>
    <row r="1139" spans="1:32" ht="12">
      <c r="A1139" s="239"/>
      <c r="B1139" s="239"/>
      <c r="I1139" s="239"/>
      <c r="J1139" s="239"/>
      <c r="K1139" s="239"/>
      <c r="L1139" s="239"/>
      <c r="M1139" s="239"/>
      <c r="P1139" s="239"/>
      <c r="Q1139" s="239"/>
      <c r="R1139" s="239"/>
      <c r="S1139" s="239"/>
      <c r="T1139" s="239"/>
      <c r="AF1139" s="239"/>
    </row>
    <row r="1140" spans="1:32" ht="12">
      <c r="A1140" s="239"/>
      <c r="B1140" s="239"/>
      <c r="I1140" s="239"/>
      <c r="J1140" s="239"/>
      <c r="K1140" s="239"/>
      <c r="L1140" s="239"/>
      <c r="M1140" s="239"/>
      <c r="P1140" s="239"/>
      <c r="Q1140" s="239"/>
      <c r="R1140" s="239"/>
      <c r="S1140" s="239"/>
      <c r="T1140" s="239"/>
      <c r="AF1140" s="239"/>
    </row>
    <row r="1141" spans="1:32" ht="12">
      <c r="A1141" s="239"/>
      <c r="B1141" s="239"/>
      <c r="I1141" s="239"/>
      <c r="K1141" s="239"/>
      <c r="L1141" s="239"/>
      <c r="M1141" s="239"/>
      <c r="P1141" s="239"/>
      <c r="Q1141" s="239"/>
      <c r="R1141" s="239"/>
      <c r="S1141" s="239"/>
      <c r="T1141" s="239"/>
      <c r="AA1141" s="239"/>
      <c r="AF1141" s="239"/>
    </row>
    <row r="1142" spans="1:33" ht="12">
      <c r="A1142" s="239"/>
      <c r="B1142" s="239"/>
      <c r="I1142" s="239"/>
      <c r="K1142" s="239"/>
      <c r="L1142" s="239"/>
      <c r="M1142" s="239"/>
      <c r="P1142" s="239"/>
      <c r="Q1142" s="239"/>
      <c r="R1142" s="239"/>
      <c r="S1142" s="239"/>
      <c r="T1142" s="239"/>
      <c r="AG1142" s="239"/>
    </row>
    <row r="1143" spans="1:27" ht="12">
      <c r="A1143" s="239"/>
      <c r="B1143" s="239"/>
      <c r="I1143" s="239"/>
      <c r="K1143" s="239"/>
      <c r="L1143" s="239"/>
      <c r="M1143" s="239"/>
      <c r="P1143" s="239"/>
      <c r="Q1143" s="239"/>
      <c r="R1143" s="239"/>
      <c r="S1143" s="239"/>
      <c r="T1143" s="239"/>
      <c r="AA1143" s="239"/>
    </row>
    <row r="1144" spans="1:34" ht="12">
      <c r="A1144" s="239"/>
      <c r="B1144" s="239"/>
      <c r="I1144" s="239"/>
      <c r="K1144" s="239"/>
      <c r="L1144" s="239"/>
      <c r="M1144" s="239"/>
      <c r="O1144" s="239"/>
      <c r="P1144" s="239"/>
      <c r="Q1144" s="239"/>
      <c r="R1144" s="239"/>
      <c r="S1144" s="239"/>
      <c r="T1144" s="239"/>
      <c r="X1144" s="239"/>
      <c r="AG1144" s="239"/>
      <c r="AH1144" s="239"/>
    </row>
    <row r="1145" spans="1:29" ht="12">
      <c r="A1145" s="239"/>
      <c r="B1145" s="239"/>
      <c r="I1145" s="239"/>
      <c r="K1145" s="239"/>
      <c r="L1145" s="239"/>
      <c r="M1145" s="239"/>
      <c r="O1145" s="239"/>
      <c r="P1145" s="239"/>
      <c r="Q1145" s="239"/>
      <c r="R1145" s="239"/>
      <c r="S1145" s="239"/>
      <c r="T1145" s="239"/>
      <c r="AC1145" s="239"/>
    </row>
    <row r="1146" spans="1:34" ht="12">
      <c r="A1146" s="239"/>
      <c r="B1146" s="239"/>
      <c r="I1146" s="239"/>
      <c r="J1146" s="239"/>
      <c r="K1146" s="239"/>
      <c r="L1146" s="239"/>
      <c r="M1146" s="239"/>
      <c r="P1146" s="239"/>
      <c r="Q1146" s="239"/>
      <c r="R1146" s="239"/>
      <c r="S1146" s="239"/>
      <c r="AH1146" s="239"/>
    </row>
    <row r="1147" spans="1:34" ht="12">
      <c r="A1147" s="239"/>
      <c r="B1147" s="239"/>
      <c r="I1147" s="239"/>
      <c r="J1147" s="239"/>
      <c r="K1147" s="239"/>
      <c r="L1147" s="239"/>
      <c r="M1147" s="239"/>
      <c r="P1147" s="239"/>
      <c r="Q1147" s="239"/>
      <c r="R1147" s="239"/>
      <c r="S1147" s="239"/>
      <c r="AH1147" s="239"/>
    </row>
    <row r="1148" spans="1:34" ht="12">
      <c r="A1148" s="239"/>
      <c r="B1148" s="239"/>
      <c r="I1148" s="239"/>
      <c r="J1148" s="239"/>
      <c r="K1148" s="239"/>
      <c r="L1148" s="239"/>
      <c r="M1148" s="239"/>
      <c r="P1148" s="239"/>
      <c r="Q1148" s="239"/>
      <c r="R1148" s="239"/>
      <c r="S1148" s="239"/>
      <c r="AH1148" s="239"/>
    </row>
    <row r="1149" spans="1:34" ht="12">
      <c r="A1149" s="239"/>
      <c r="B1149" s="239"/>
      <c r="I1149" s="239"/>
      <c r="J1149" s="239"/>
      <c r="K1149" s="239"/>
      <c r="L1149" s="239"/>
      <c r="M1149" s="239"/>
      <c r="P1149" s="239"/>
      <c r="Q1149" s="239"/>
      <c r="R1149" s="239"/>
      <c r="S1149" s="239"/>
      <c r="AH1149" s="239"/>
    </row>
    <row r="1150" spans="1:34" ht="12">
      <c r="A1150" s="239"/>
      <c r="B1150" s="239"/>
      <c r="I1150" s="239"/>
      <c r="J1150" s="239"/>
      <c r="K1150" s="239"/>
      <c r="L1150" s="239"/>
      <c r="M1150" s="239"/>
      <c r="P1150" s="239"/>
      <c r="Q1150" s="239"/>
      <c r="R1150" s="239"/>
      <c r="S1150" s="239"/>
      <c r="AH1150" s="239"/>
    </row>
    <row r="1151" spans="1:34" ht="12">
      <c r="A1151" s="239"/>
      <c r="B1151" s="239"/>
      <c r="I1151" s="239"/>
      <c r="J1151" s="239"/>
      <c r="K1151" s="239"/>
      <c r="L1151" s="239"/>
      <c r="M1151" s="239"/>
      <c r="P1151" s="239"/>
      <c r="Q1151" s="239"/>
      <c r="R1151" s="239"/>
      <c r="S1151" s="239"/>
      <c r="AH1151" s="239"/>
    </row>
    <row r="1152" spans="1:34" ht="12">
      <c r="A1152" s="239"/>
      <c r="B1152" s="239"/>
      <c r="I1152" s="239"/>
      <c r="J1152" s="239"/>
      <c r="K1152" s="239"/>
      <c r="L1152" s="239"/>
      <c r="M1152" s="239"/>
      <c r="P1152" s="239"/>
      <c r="Q1152" s="239"/>
      <c r="R1152" s="239"/>
      <c r="S1152" s="239"/>
      <c r="AH1152" s="239"/>
    </row>
    <row r="1153" spans="1:34" ht="12">
      <c r="A1153" s="239"/>
      <c r="B1153" s="239"/>
      <c r="I1153" s="239"/>
      <c r="J1153" s="239"/>
      <c r="K1153" s="239"/>
      <c r="L1153" s="239"/>
      <c r="M1153" s="239"/>
      <c r="P1153" s="239"/>
      <c r="Q1153" s="239"/>
      <c r="R1153" s="239"/>
      <c r="S1153" s="239"/>
      <c r="AH1153" s="239"/>
    </row>
    <row r="1154" spans="1:34" ht="12">
      <c r="A1154" s="239"/>
      <c r="B1154" s="239"/>
      <c r="I1154" s="239"/>
      <c r="J1154" s="239"/>
      <c r="K1154" s="239"/>
      <c r="L1154" s="239"/>
      <c r="M1154" s="239"/>
      <c r="P1154" s="239"/>
      <c r="Q1154" s="239"/>
      <c r="R1154" s="239"/>
      <c r="S1154" s="239"/>
      <c r="AH1154" s="239"/>
    </row>
    <row r="1155" spans="1:34" ht="12">
      <c r="A1155" s="239"/>
      <c r="B1155" s="239"/>
      <c r="I1155" s="239"/>
      <c r="J1155" s="239"/>
      <c r="K1155" s="239"/>
      <c r="L1155" s="239"/>
      <c r="M1155" s="239"/>
      <c r="P1155" s="239"/>
      <c r="Q1155" s="239"/>
      <c r="R1155" s="239"/>
      <c r="S1155" s="239"/>
      <c r="AH1155" s="239"/>
    </row>
    <row r="1156" spans="1:34" ht="12">
      <c r="A1156" s="239"/>
      <c r="B1156" s="239"/>
      <c r="I1156" s="239"/>
      <c r="J1156" s="239"/>
      <c r="K1156" s="239"/>
      <c r="L1156" s="239"/>
      <c r="M1156" s="239"/>
      <c r="P1156" s="239"/>
      <c r="Q1156" s="239"/>
      <c r="R1156" s="239"/>
      <c r="S1156" s="239"/>
      <c r="AH1156" s="239"/>
    </row>
    <row r="1157" spans="1:34" ht="12">
      <c r="A1157" s="239"/>
      <c r="B1157" s="239"/>
      <c r="I1157" s="239"/>
      <c r="J1157" s="239"/>
      <c r="K1157" s="239"/>
      <c r="L1157" s="239"/>
      <c r="M1157" s="239"/>
      <c r="P1157" s="239"/>
      <c r="Q1157" s="239"/>
      <c r="R1157" s="239"/>
      <c r="S1157" s="239"/>
      <c r="AH1157" s="239"/>
    </row>
    <row r="1158" spans="1:34" ht="12">
      <c r="A1158" s="239"/>
      <c r="B1158" s="239"/>
      <c r="I1158" s="239"/>
      <c r="J1158" s="239"/>
      <c r="K1158" s="239"/>
      <c r="L1158" s="239"/>
      <c r="M1158" s="239"/>
      <c r="P1158" s="239"/>
      <c r="Q1158" s="239"/>
      <c r="R1158" s="239"/>
      <c r="S1158" s="239"/>
      <c r="AH1158" s="239"/>
    </row>
    <row r="1159" spans="1:34" ht="12">
      <c r="A1159" s="239"/>
      <c r="B1159" s="239"/>
      <c r="I1159" s="239"/>
      <c r="J1159" s="239"/>
      <c r="K1159" s="239"/>
      <c r="L1159" s="239"/>
      <c r="M1159" s="239"/>
      <c r="P1159" s="239"/>
      <c r="Q1159" s="239"/>
      <c r="R1159" s="239"/>
      <c r="S1159" s="239"/>
      <c r="AH1159" s="239"/>
    </row>
    <row r="1160" spans="1:26" ht="12">
      <c r="A1160" s="239"/>
      <c r="B1160" s="239"/>
      <c r="I1160" s="239"/>
      <c r="J1160" s="239"/>
      <c r="K1160" s="239"/>
      <c r="L1160" s="239"/>
      <c r="M1160" s="239"/>
      <c r="P1160" s="239"/>
      <c r="Q1160" s="239"/>
      <c r="R1160" s="239"/>
      <c r="S1160" s="239"/>
      <c r="T1160" s="239"/>
      <c r="Z1160" s="239"/>
    </row>
    <row r="1161" spans="1:33" ht="12">
      <c r="A1161" s="239"/>
      <c r="B1161" s="239"/>
      <c r="I1161" s="239"/>
      <c r="J1161" s="239"/>
      <c r="K1161" s="239"/>
      <c r="L1161" s="239"/>
      <c r="M1161" s="239"/>
      <c r="P1161" s="239"/>
      <c r="Q1161" s="239"/>
      <c r="R1161" s="239"/>
      <c r="S1161" s="239"/>
      <c r="T1161" s="239"/>
      <c r="Z1161" s="239"/>
      <c r="AB1161" s="239"/>
      <c r="AG1161" s="239"/>
    </row>
    <row r="1162" spans="1:34" ht="12">
      <c r="A1162" s="239"/>
      <c r="B1162" s="239"/>
      <c r="I1162" s="239"/>
      <c r="J1162" s="239"/>
      <c r="K1162" s="239"/>
      <c r="L1162" s="239"/>
      <c r="M1162" s="239"/>
      <c r="P1162" s="239"/>
      <c r="Q1162" s="239"/>
      <c r="R1162" s="239"/>
      <c r="S1162" s="239"/>
      <c r="T1162" s="239"/>
      <c r="AG1162" s="239"/>
      <c r="AH1162" s="239"/>
    </row>
    <row r="1163" spans="1:33" ht="12">
      <c r="A1163" s="239"/>
      <c r="B1163" s="239"/>
      <c r="I1163" s="239"/>
      <c r="J1163" s="239"/>
      <c r="K1163" s="239"/>
      <c r="L1163" s="239"/>
      <c r="M1163" s="239"/>
      <c r="P1163" s="239"/>
      <c r="Q1163" s="239"/>
      <c r="R1163" s="239"/>
      <c r="S1163" s="239"/>
      <c r="T1163" s="239"/>
      <c r="AG1163" s="239"/>
    </row>
    <row r="1164" spans="1:33" ht="12">
      <c r="A1164" s="239"/>
      <c r="B1164" s="239"/>
      <c r="I1164" s="239"/>
      <c r="J1164" s="239"/>
      <c r="K1164" s="239"/>
      <c r="L1164" s="239"/>
      <c r="M1164" s="239"/>
      <c r="P1164" s="239"/>
      <c r="Q1164" s="239"/>
      <c r="R1164" s="239"/>
      <c r="S1164" s="239"/>
      <c r="AC1164" s="239"/>
      <c r="AG1164" s="239"/>
    </row>
    <row r="1165" spans="1:28" ht="12">
      <c r="A1165" s="239"/>
      <c r="B1165" s="239"/>
      <c r="I1165" s="239"/>
      <c r="J1165" s="239"/>
      <c r="K1165" s="239"/>
      <c r="L1165" s="239"/>
      <c r="M1165" s="239"/>
      <c r="P1165" s="239"/>
      <c r="Q1165" s="239"/>
      <c r="R1165" s="239"/>
      <c r="S1165" s="239"/>
      <c r="Y1165" s="239"/>
      <c r="AB1165" s="239"/>
    </row>
    <row r="1166" spans="1:32" ht="12">
      <c r="A1166" s="239"/>
      <c r="B1166" s="239"/>
      <c r="I1166" s="239"/>
      <c r="J1166" s="239"/>
      <c r="K1166" s="239"/>
      <c r="L1166" s="239"/>
      <c r="M1166" s="239"/>
      <c r="P1166" s="239"/>
      <c r="Q1166" s="239"/>
      <c r="R1166" s="239"/>
      <c r="S1166" s="239"/>
      <c r="AF1166" s="239"/>
    </row>
    <row r="1167" spans="1:32" ht="12">
      <c r="A1167" s="239"/>
      <c r="B1167" s="239"/>
      <c r="I1167" s="239"/>
      <c r="J1167" s="239"/>
      <c r="K1167" s="239"/>
      <c r="L1167" s="239"/>
      <c r="M1167" s="239"/>
      <c r="P1167" s="239"/>
      <c r="Q1167" s="239"/>
      <c r="R1167" s="239"/>
      <c r="S1167" s="239"/>
      <c r="AF1167" s="239"/>
    </row>
    <row r="1168" spans="1:32" ht="12">
      <c r="A1168" s="239"/>
      <c r="B1168" s="239"/>
      <c r="I1168" s="239"/>
      <c r="J1168" s="239"/>
      <c r="K1168" s="239"/>
      <c r="L1168" s="239"/>
      <c r="M1168" s="239"/>
      <c r="O1168" s="239"/>
      <c r="P1168" s="239"/>
      <c r="Q1168" s="239"/>
      <c r="R1168" s="239"/>
      <c r="S1168" s="239"/>
      <c r="T1168" s="239"/>
      <c r="AF1168" s="239"/>
    </row>
    <row r="1169" spans="1:31" ht="12">
      <c r="A1169" s="239"/>
      <c r="B1169" s="239"/>
      <c r="I1169" s="239"/>
      <c r="J1169" s="239"/>
      <c r="K1169" s="239"/>
      <c r="L1169" s="239"/>
      <c r="M1169" s="239"/>
      <c r="N1169" s="239"/>
      <c r="O1169" s="239"/>
      <c r="P1169" s="239"/>
      <c r="Q1169" s="239"/>
      <c r="R1169" s="239"/>
      <c r="S1169" s="239"/>
      <c r="T1169" s="239"/>
      <c r="AE1169" s="239"/>
    </row>
    <row r="1170" spans="1:23" ht="12">
      <c r="A1170" s="239"/>
      <c r="B1170" s="239"/>
      <c r="I1170" s="239"/>
      <c r="J1170" s="239"/>
      <c r="K1170" s="239"/>
      <c r="L1170" s="239"/>
      <c r="M1170" s="239"/>
      <c r="P1170" s="239"/>
      <c r="Q1170" s="239"/>
      <c r="R1170" s="239"/>
      <c r="S1170" s="239"/>
      <c r="W1170" s="239"/>
    </row>
    <row r="1171" spans="1:33" ht="12">
      <c r="A1171" s="239"/>
      <c r="B1171" s="239"/>
      <c r="I1171" s="239"/>
      <c r="J1171" s="239"/>
      <c r="K1171" s="239"/>
      <c r="L1171" s="239"/>
      <c r="M1171" s="239"/>
      <c r="O1171" s="239"/>
      <c r="P1171" s="239"/>
      <c r="Q1171" s="239"/>
      <c r="R1171" s="239"/>
      <c r="S1171" s="239"/>
      <c r="AG1171" s="239"/>
    </row>
    <row r="1172" spans="1:34" ht="12">
      <c r="A1172" s="239"/>
      <c r="B1172" s="239"/>
      <c r="I1172" s="239"/>
      <c r="J1172" s="239"/>
      <c r="K1172" s="239"/>
      <c r="L1172" s="239"/>
      <c r="M1172" s="239"/>
      <c r="N1172" s="239"/>
      <c r="O1172" s="239"/>
      <c r="P1172" s="239"/>
      <c r="Q1172" s="239"/>
      <c r="R1172" s="239"/>
      <c r="S1172" s="239"/>
      <c r="AH1172" s="239"/>
    </row>
    <row r="1173" spans="1:31" ht="12">
      <c r="A1173" s="239"/>
      <c r="B1173" s="239"/>
      <c r="I1173" s="239"/>
      <c r="J1173" s="239"/>
      <c r="K1173" s="239"/>
      <c r="L1173" s="239"/>
      <c r="M1173" s="239"/>
      <c r="O1173" s="239"/>
      <c r="P1173" s="239"/>
      <c r="Q1173" s="239"/>
      <c r="R1173" s="239"/>
      <c r="S1173" s="239"/>
      <c r="AE1173" s="239"/>
    </row>
    <row r="1174" spans="1:27" ht="12">
      <c r="A1174" s="239"/>
      <c r="B1174" s="239"/>
      <c r="I1174" s="239"/>
      <c r="J1174" s="239"/>
      <c r="K1174" s="239"/>
      <c r="L1174" s="239"/>
      <c r="M1174" s="239"/>
      <c r="O1174" s="239"/>
      <c r="P1174" s="239"/>
      <c r="Q1174" s="239"/>
      <c r="R1174" s="239"/>
      <c r="S1174" s="239"/>
      <c r="T1174" s="239"/>
      <c r="AA1174" s="239"/>
    </row>
    <row r="1175" spans="1:33" ht="12">
      <c r="A1175" s="239"/>
      <c r="B1175" s="239"/>
      <c r="I1175" s="239"/>
      <c r="J1175" s="239"/>
      <c r="K1175" s="239"/>
      <c r="L1175" s="239"/>
      <c r="M1175" s="239"/>
      <c r="P1175" s="239"/>
      <c r="Q1175" s="239"/>
      <c r="R1175" s="239"/>
      <c r="S1175" s="239"/>
      <c r="AE1175" s="239"/>
      <c r="AF1175" s="239"/>
      <c r="AG1175" s="239"/>
    </row>
    <row r="1176" spans="1:33" ht="12">
      <c r="A1176" s="239"/>
      <c r="B1176" s="239"/>
      <c r="I1176" s="239"/>
      <c r="J1176" s="239"/>
      <c r="K1176" s="239"/>
      <c r="L1176" s="239"/>
      <c r="M1176" s="239"/>
      <c r="P1176" s="239"/>
      <c r="Q1176" s="239"/>
      <c r="R1176" s="239"/>
      <c r="S1176" s="239"/>
      <c r="T1176" s="239"/>
      <c r="AG1176" s="239"/>
    </row>
    <row r="1177" spans="1:33" ht="12">
      <c r="A1177" s="239"/>
      <c r="B1177" s="239"/>
      <c r="I1177" s="239"/>
      <c r="J1177" s="239"/>
      <c r="K1177" s="239"/>
      <c r="L1177" s="239"/>
      <c r="M1177" s="239"/>
      <c r="N1177" s="239"/>
      <c r="O1177" s="239"/>
      <c r="P1177" s="239"/>
      <c r="Q1177" s="239"/>
      <c r="R1177" s="239"/>
      <c r="S1177" s="239"/>
      <c r="T1177" s="239"/>
      <c r="AC1177" s="239"/>
      <c r="AG1177" s="239"/>
    </row>
    <row r="1178" spans="1:27" ht="12">
      <c r="A1178" s="239"/>
      <c r="B1178" s="239"/>
      <c r="I1178" s="239"/>
      <c r="J1178" s="239"/>
      <c r="K1178" s="239"/>
      <c r="L1178" s="239"/>
      <c r="M1178" s="239"/>
      <c r="N1178" s="239"/>
      <c r="O1178" s="239"/>
      <c r="P1178" s="239"/>
      <c r="Q1178" s="239"/>
      <c r="R1178" s="239"/>
      <c r="S1178" s="239"/>
      <c r="AA1178" s="239"/>
    </row>
    <row r="1179" spans="1:27" ht="12">
      <c r="A1179" s="239"/>
      <c r="B1179" s="239"/>
      <c r="I1179" s="239"/>
      <c r="J1179" s="239"/>
      <c r="K1179" s="239"/>
      <c r="L1179" s="239"/>
      <c r="M1179" s="239"/>
      <c r="N1179" s="239"/>
      <c r="O1179" s="239"/>
      <c r="P1179" s="239"/>
      <c r="Q1179" s="239"/>
      <c r="R1179" s="239"/>
      <c r="S1179" s="239"/>
      <c r="AA1179" s="239"/>
    </row>
    <row r="1180" spans="1:33" ht="12">
      <c r="A1180" s="239"/>
      <c r="B1180" s="239"/>
      <c r="I1180" s="239"/>
      <c r="J1180" s="239"/>
      <c r="K1180" s="239"/>
      <c r="L1180" s="239"/>
      <c r="M1180" s="239"/>
      <c r="N1180" s="239"/>
      <c r="O1180" s="239"/>
      <c r="P1180" s="239"/>
      <c r="Q1180" s="239"/>
      <c r="R1180" s="239"/>
      <c r="S1180" s="239"/>
      <c r="AG1180" s="239"/>
    </row>
    <row r="1181" spans="1:33" ht="12">
      <c r="A1181" s="239"/>
      <c r="B1181" s="239"/>
      <c r="I1181" s="239"/>
      <c r="J1181" s="239"/>
      <c r="K1181" s="239"/>
      <c r="L1181" s="239"/>
      <c r="M1181" s="239"/>
      <c r="P1181" s="239"/>
      <c r="Q1181" s="239"/>
      <c r="R1181" s="239"/>
      <c r="S1181" s="239"/>
      <c r="AA1181" s="239"/>
      <c r="AG1181" s="239"/>
    </row>
    <row r="1182" spans="1:35" ht="12">
      <c r="A1182" s="239"/>
      <c r="B1182" s="239"/>
      <c r="I1182" s="239"/>
      <c r="J1182" s="239"/>
      <c r="K1182" s="239"/>
      <c r="L1182" s="239"/>
      <c r="M1182" s="239"/>
      <c r="P1182" s="239"/>
      <c r="Q1182" s="239"/>
      <c r="R1182" s="239"/>
      <c r="S1182" s="239"/>
      <c r="AI1182" s="239"/>
    </row>
    <row r="1183" spans="1:35" ht="12">
      <c r="A1183" s="239"/>
      <c r="B1183" s="239"/>
      <c r="I1183" s="239"/>
      <c r="J1183" s="239"/>
      <c r="K1183" s="239"/>
      <c r="L1183" s="239"/>
      <c r="M1183" s="239"/>
      <c r="P1183" s="239"/>
      <c r="Q1183" s="239"/>
      <c r="R1183" s="239"/>
      <c r="S1183" s="239"/>
      <c r="AI1183" s="239"/>
    </row>
    <row r="1184" spans="1:24" ht="12">
      <c r="A1184" s="239"/>
      <c r="B1184" s="239"/>
      <c r="I1184" s="239"/>
      <c r="J1184" s="239"/>
      <c r="K1184" s="239"/>
      <c r="L1184" s="239"/>
      <c r="M1184" s="239"/>
      <c r="P1184" s="239"/>
      <c r="Q1184" s="239"/>
      <c r="R1184" s="239"/>
      <c r="S1184" s="239"/>
      <c r="X1184" s="239"/>
    </row>
    <row r="1185" spans="1:33" ht="12">
      <c r="A1185" s="239"/>
      <c r="B1185" s="239"/>
      <c r="I1185" s="239"/>
      <c r="J1185" s="239"/>
      <c r="K1185" s="239"/>
      <c r="L1185" s="239"/>
      <c r="M1185" s="239"/>
      <c r="N1185" s="239"/>
      <c r="O1185" s="239"/>
      <c r="P1185" s="239"/>
      <c r="Q1185" s="239"/>
      <c r="R1185" s="239"/>
      <c r="S1185" s="239"/>
      <c r="AG1185" s="239"/>
    </row>
    <row r="1186" spans="1:24" ht="12">
      <c r="A1186" s="239"/>
      <c r="B1186" s="239"/>
      <c r="I1186" s="239"/>
      <c r="J1186" s="239"/>
      <c r="K1186" s="239"/>
      <c r="L1186" s="239"/>
      <c r="M1186" s="239"/>
      <c r="P1186" s="239"/>
      <c r="Q1186" s="239"/>
      <c r="R1186" s="239"/>
      <c r="S1186" s="239"/>
      <c r="X1186" s="239"/>
    </row>
    <row r="1187" spans="1:28" ht="12">
      <c r="A1187" s="239"/>
      <c r="B1187" s="239"/>
      <c r="I1187" s="239"/>
      <c r="J1187" s="239"/>
      <c r="K1187" s="239"/>
      <c r="L1187" s="239"/>
      <c r="M1187" s="239"/>
      <c r="N1187" s="239"/>
      <c r="O1187" s="239"/>
      <c r="P1187" s="239"/>
      <c r="Q1187" s="239"/>
      <c r="R1187" s="239"/>
      <c r="S1187" s="239"/>
      <c r="AB1187" s="239"/>
    </row>
    <row r="1188" spans="1:34" ht="12">
      <c r="A1188" s="239"/>
      <c r="B1188" s="239"/>
      <c r="I1188" s="239"/>
      <c r="J1188" s="239"/>
      <c r="K1188" s="239"/>
      <c r="L1188" s="239"/>
      <c r="M1188" s="239"/>
      <c r="N1188" s="239"/>
      <c r="O1188" s="239"/>
      <c r="P1188" s="239"/>
      <c r="Q1188" s="239"/>
      <c r="R1188" s="239"/>
      <c r="S1188" s="239"/>
      <c r="T1188" s="239"/>
      <c r="W1188" s="239"/>
      <c r="X1188" s="239"/>
      <c r="Z1188" s="239"/>
      <c r="AA1188" s="239"/>
      <c r="AE1188" s="239"/>
      <c r="AF1188" s="239"/>
      <c r="AG1188" s="239"/>
      <c r="AH1188" s="239"/>
    </row>
    <row r="1189" spans="1:27" ht="12">
      <c r="A1189" s="239"/>
      <c r="B1189" s="239"/>
      <c r="I1189" s="239"/>
      <c r="J1189" s="239"/>
      <c r="K1189" s="239"/>
      <c r="L1189" s="239"/>
      <c r="M1189" s="239"/>
      <c r="N1189" s="239"/>
      <c r="O1189" s="239"/>
      <c r="P1189" s="239"/>
      <c r="Q1189" s="239"/>
      <c r="R1189" s="239"/>
      <c r="S1189" s="239"/>
      <c r="T1189" s="239"/>
      <c r="Z1189" s="239"/>
      <c r="AA1189" s="239"/>
    </row>
    <row r="1190" spans="1:33" ht="12">
      <c r="A1190" s="239"/>
      <c r="B1190" s="239"/>
      <c r="I1190" s="239"/>
      <c r="J1190" s="239"/>
      <c r="K1190" s="239"/>
      <c r="L1190" s="239"/>
      <c r="M1190" s="239"/>
      <c r="N1190" s="239"/>
      <c r="O1190" s="239"/>
      <c r="P1190" s="239"/>
      <c r="Q1190" s="239"/>
      <c r="R1190" s="239"/>
      <c r="S1190" s="239"/>
      <c r="T1190" s="239"/>
      <c r="Y1190" s="239"/>
      <c r="Z1190" s="239"/>
      <c r="AA1190" s="239"/>
      <c r="AE1190" s="239"/>
      <c r="AF1190" s="239"/>
      <c r="AG1190" s="239"/>
    </row>
    <row r="1191" spans="1:34" ht="12">
      <c r="A1191" s="239"/>
      <c r="B1191" s="239"/>
      <c r="I1191" s="239"/>
      <c r="J1191" s="239"/>
      <c r="K1191" s="239"/>
      <c r="L1191" s="239"/>
      <c r="M1191" s="239"/>
      <c r="N1191" s="239"/>
      <c r="O1191" s="239"/>
      <c r="P1191" s="239"/>
      <c r="Q1191" s="239"/>
      <c r="R1191" s="239"/>
      <c r="S1191" s="239"/>
      <c r="AA1191" s="239"/>
      <c r="AE1191" s="239"/>
      <c r="AH1191" s="239"/>
    </row>
    <row r="1192" spans="1:26" ht="12">
      <c r="A1192" s="239"/>
      <c r="B1192" s="239"/>
      <c r="I1192" s="239"/>
      <c r="J1192" s="239"/>
      <c r="K1192" s="239"/>
      <c r="L1192" s="239"/>
      <c r="M1192" s="239"/>
      <c r="N1192" s="239"/>
      <c r="O1192" s="239"/>
      <c r="P1192" s="239"/>
      <c r="Q1192" s="239"/>
      <c r="R1192" s="239"/>
      <c r="S1192" s="239"/>
      <c r="Z1192" s="239"/>
    </row>
    <row r="1193" spans="1:32" ht="12">
      <c r="A1193" s="239"/>
      <c r="B1193" s="239"/>
      <c r="I1193" s="239"/>
      <c r="J1193" s="239"/>
      <c r="K1193" s="239"/>
      <c r="L1193" s="239"/>
      <c r="M1193" s="239"/>
      <c r="N1193" s="239"/>
      <c r="O1193" s="239"/>
      <c r="P1193" s="239"/>
      <c r="Q1193" s="239"/>
      <c r="R1193" s="239"/>
      <c r="S1193" s="239"/>
      <c r="AF1193" s="239"/>
    </row>
    <row r="1194" spans="1:33" ht="12">
      <c r="A1194" s="239"/>
      <c r="B1194" s="239"/>
      <c r="I1194" s="239"/>
      <c r="J1194" s="239"/>
      <c r="K1194" s="239"/>
      <c r="L1194" s="239"/>
      <c r="M1194" s="239"/>
      <c r="N1194" s="239"/>
      <c r="O1194" s="239"/>
      <c r="P1194" s="239"/>
      <c r="Q1194" s="239"/>
      <c r="R1194" s="239"/>
      <c r="S1194" s="239"/>
      <c r="X1194" s="239"/>
      <c r="Z1194" s="239"/>
      <c r="AA1194" s="239"/>
      <c r="AG1194" s="239"/>
    </row>
    <row r="1195" spans="1:27" ht="12">
      <c r="A1195" s="239"/>
      <c r="B1195" s="239"/>
      <c r="I1195" s="239"/>
      <c r="J1195" s="239"/>
      <c r="K1195" s="239"/>
      <c r="L1195" s="239"/>
      <c r="M1195" s="239"/>
      <c r="N1195" s="239"/>
      <c r="O1195" s="239"/>
      <c r="P1195" s="239"/>
      <c r="Q1195" s="239"/>
      <c r="R1195" s="239"/>
      <c r="S1195" s="239"/>
      <c r="T1195" s="239"/>
      <c r="AA1195" s="239"/>
    </row>
    <row r="1196" spans="1:26" ht="12">
      <c r="A1196" s="239"/>
      <c r="B1196" s="239"/>
      <c r="I1196" s="239"/>
      <c r="J1196" s="239"/>
      <c r="K1196" s="239"/>
      <c r="L1196" s="239"/>
      <c r="M1196" s="239"/>
      <c r="N1196" s="239"/>
      <c r="O1196" s="239"/>
      <c r="P1196" s="239"/>
      <c r="Q1196" s="239"/>
      <c r="R1196" s="239"/>
      <c r="S1196" s="239"/>
      <c r="T1196" s="239"/>
      <c r="Z1196" s="239"/>
    </row>
    <row r="1197" spans="1:32" ht="12">
      <c r="A1197" s="239"/>
      <c r="B1197" s="239"/>
      <c r="I1197" s="239"/>
      <c r="J1197" s="239"/>
      <c r="K1197" s="239"/>
      <c r="L1197" s="239"/>
      <c r="M1197" s="239"/>
      <c r="N1197" s="239"/>
      <c r="O1197" s="239"/>
      <c r="P1197" s="239"/>
      <c r="Q1197" s="239"/>
      <c r="R1197" s="239"/>
      <c r="S1197" s="239"/>
      <c r="AF1197" s="239"/>
    </row>
    <row r="1198" spans="1:32" ht="12">
      <c r="A1198" s="239"/>
      <c r="B1198" s="239"/>
      <c r="I1198" s="239"/>
      <c r="J1198" s="239"/>
      <c r="K1198" s="239"/>
      <c r="L1198" s="239"/>
      <c r="M1198" s="239"/>
      <c r="N1198" s="239"/>
      <c r="O1198" s="239"/>
      <c r="P1198" s="239"/>
      <c r="Q1198" s="239"/>
      <c r="R1198" s="239"/>
      <c r="S1198" s="239"/>
      <c r="AF1198" s="239"/>
    </row>
    <row r="1199" spans="1:32" ht="12">
      <c r="A1199" s="239"/>
      <c r="B1199" s="239"/>
      <c r="I1199" s="239"/>
      <c r="J1199" s="239"/>
      <c r="K1199" s="239"/>
      <c r="L1199" s="239"/>
      <c r="M1199" s="239"/>
      <c r="N1199" s="239"/>
      <c r="O1199" s="239"/>
      <c r="P1199" s="239"/>
      <c r="Q1199" s="239"/>
      <c r="R1199" s="239"/>
      <c r="S1199" s="239"/>
      <c r="T1199" s="239"/>
      <c r="AF1199" s="239"/>
    </row>
    <row r="1200" spans="1:27" ht="12">
      <c r="A1200" s="239"/>
      <c r="B1200" s="239"/>
      <c r="I1200" s="239"/>
      <c r="J1200" s="239"/>
      <c r="K1200" s="239"/>
      <c r="L1200" s="239"/>
      <c r="M1200" s="239"/>
      <c r="N1200" s="239"/>
      <c r="O1200" s="239"/>
      <c r="P1200" s="239"/>
      <c r="Q1200" s="239"/>
      <c r="R1200" s="239"/>
      <c r="S1200" s="239"/>
      <c r="AA1200" s="239"/>
    </row>
    <row r="1201" spans="1:23" ht="12">
      <c r="A1201" s="239"/>
      <c r="B1201" s="239"/>
      <c r="I1201" s="239"/>
      <c r="J1201" s="239"/>
      <c r="K1201" s="239"/>
      <c r="L1201" s="239"/>
      <c r="M1201" s="239"/>
      <c r="P1201" s="239"/>
      <c r="Q1201" s="239"/>
      <c r="R1201" s="239"/>
      <c r="S1201" s="239"/>
      <c r="W1201" s="239"/>
    </row>
    <row r="1202" spans="1:33" ht="12">
      <c r="A1202" s="239"/>
      <c r="B1202" s="239"/>
      <c r="I1202" s="239"/>
      <c r="J1202" s="239"/>
      <c r="K1202" s="239"/>
      <c r="L1202" s="239"/>
      <c r="M1202" s="239"/>
      <c r="N1202" s="239"/>
      <c r="O1202" s="239"/>
      <c r="P1202" s="239"/>
      <c r="Q1202" s="239"/>
      <c r="R1202" s="239"/>
      <c r="S1202" s="239"/>
      <c r="AG1202" s="239"/>
    </row>
    <row r="1203" spans="1:33" ht="12">
      <c r="A1203" s="239"/>
      <c r="B1203" s="239"/>
      <c r="I1203" s="239"/>
      <c r="J1203" s="239"/>
      <c r="K1203" s="239"/>
      <c r="L1203" s="239"/>
      <c r="M1203" s="239"/>
      <c r="P1203" s="239"/>
      <c r="Q1203" s="239"/>
      <c r="R1203" s="239"/>
      <c r="S1203" s="239"/>
      <c r="AB1203" s="239"/>
      <c r="AG1203" s="239"/>
    </row>
    <row r="1204" spans="1:28" ht="12">
      <c r="A1204" s="239"/>
      <c r="B1204" s="239"/>
      <c r="I1204" s="239"/>
      <c r="J1204" s="239"/>
      <c r="K1204" s="239"/>
      <c r="L1204" s="239"/>
      <c r="M1204" s="239"/>
      <c r="P1204" s="239"/>
      <c r="Q1204" s="239"/>
      <c r="R1204" s="239"/>
      <c r="S1204" s="239"/>
      <c r="AB1204" s="239"/>
    </row>
    <row r="1205" spans="1:33" ht="12">
      <c r="A1205" s="239"/>
      <c r="B1205" s="239"/>
      <c r="I1205" s="239"/>
      <c r="J1205" s="239"/>
      <c r="K1205" s="239"/>
      <c r="L1205" s="239"/>
      <c r="M1205" s="239"/>
      <c r="P1205" s="239"/>
      <c r="Q1205" s="239"/>
      <c r="R1205" s="239"/>
      <c r="S1205" s="239"/>
      <c r="AG1205" s="239"/>
    </row>
    <row r="1206" spans="1:33" ht="12">
      <c r="A1206" s="239"/>
      <c r="B1206" s="239"/>
      <c r="I1206" s="239"/>
      <c r="J1206" s="239"/>
      <c r="K1206" s="239"/>
      <c r="L1206" s="239"/>
      <c r="M1206" s="239"/>
      <c r="P1206" s="239"/>
      <c r="Q1206" s="239"/>
      <c r="R1206" s="239"/>
      <c r="S1206" s="239"/>
      <c r="AF1206" s="239"/>
      <c r="AG1206" s="239"/>
    </row>
    <row r="1207" spans="1:27" ht="12">
      <c r="A1207" s="239"/>
      <c r="B1207" s="239"/>
      <c r="I1207" s="239"/>
      <c r="J1207" s="239"/>
      <c r="K1207" s="239"/>
      <c r="L1207" s="239"/>
      <c r="M1207" s="239"/>
      <c r="P1207" s="239"/>
      <c r="Q1207" s="239"/>
      <c r="R1207" s="239"/>
      <c r="S1207" s="239"/>
      <c r="AA1207" s="239"/>
    </row>
    <row r="1208" spans="1:33" ht="12">
      <c r="A1208" s="239"/>
      <c r="B1208" s="239"/>
      <c r="I1208" s="239"/>
      <c r="J1208" s="239"/>
      <c r="K1208" s="239"/>
      <c r="L1208" s="239"/>
      <c r="M1208" s="239"/>
      <c r="P1208" s="239"/>
      <c r="Q1208" s="239"/>
      <c r="R1208" s="239"/>
      <c r="S1208" s="239"/>
      <c r="T1208" s="239"/>
      <c r="AG1208" s="239"/>
    </row>
    <row r="1209" spans="1:23" ht="12">
      <c r="A1209" s="239"/>
      <c r="B1209" s="239"/>
      <c r="I1209" s="239"/>
      <c r="J1209" s="239"/>
      <c r="K1209" s="239"/>
      <c r="L1209" s="239"/>
      <c r="M1209" s="239"/>
      <c r="P1209" s="239"/>
      <c r="Q1209" s="239"/>
      <c r="R1209" s="239"/>
      <c r="S1209" s="239"/>
      <c r="W1209" s="239"/>
    </row>
    <row r="1210" spans="1:23" ht="12">
      <c r="A1210" s="239"/>
      <c r="B1210" s="239"/>
      <c r="I1210" s="239"/>
      <c r="J1210" s="239"/>
      <c r="K1210" s="239"/>
      <c r="L1210" s="239"/>
      <c r="M1210" s="239"/>
      <c r="P1210" s="239"/>
      <c r="Q1210" s="239"/>
      <c r="R1210" s="239"/>
      <c r="S1210" s="239"/>
      <c r="W1210" s="239"/>
    </row>
    <row r="1211" spans="1:33" ht="12">
      <c r="A1211" s="239"/>
      <c r="B1211" s="239"/>
      <c r="I1211" s="239"/>
      <c r="J1211" s="239"/>
      <c r="K1211" s="239"/>
      <c r="L1211" s="239"/>
      <c r="M1211" s="239"/>
      <c r="N1211" s="239"/>
      <c r="O1211" s="239"/>
      <c r="P1211" s="239"/>
      <c r="Q1211" s="239"/>
      <c r="R1211" s="239"/>
      <c r="S1211" s="239"/>
      <c r="Y1211" s="239"/>
      <c r="AG1211" s="239"/>
    </row>
    <row r="1212" spans="1:24" ht="12">
      <c r="A1212" s="239"/>
      <c r="B1212" s="239"/>
      <c r="I1212" s="239"/>
      <c r="J1212" s="239"/>
      <c r="K1212" s="239"/>
      <c r="L1212" s="239"/>
      <c r="M1212" s="239"/>
      <c r="P1212" s="239"/>
      <c r="Q1212" s="239"/>
      <c r="R1212" s="239"/>
      <c r="S1212" s="239"/>
      <c r="X1212" s="239"/>
    </row>
    <row r="1213" spans="1:31" ht="12">
      <c r="A1213" s="239"/>
      <c r="B1213" s="239"/>
      <c r="I1213" s="239"/>
      <c r="J1213" s="239"/>
      <c r="K1213" s="239"/>
      <c r="L1213" s="239"/>
      <c r="M1213" s="239"/>
      <c r="P1213" s="239"/>
      <c r="Q1213" s="239"/>
      <c r="R1213" s="239"/>
      <c r="S1213" s="239"/>
      <c r="T1213" s="239"/>
      <c r="AE1213" s="239"/>
    </row>
    <row r="1214" spans="1:33" ht="12">
      <c r="A1214" s="239"/>
      <c r="B1214" s="239"/>
      <c r="I1214" s="239"/>
      <c r="J1214" s="239"/>
      <c r="K1214" s="239"/>
      <c r="L1214" s="239"/>
      <c r="M1214" s="239"/>
      <c r="P1214" s="239"/>
      <c r="Q1214" s="239"/>
      <c r="R1214" s="239"/>
      <c r="S1214" s="239"/>
      <c r="T1214" s="239"/>
      <c r="AG1214" s="239"/>
    </row>
    <row r="1215" spans="1:28" ht="12">
      <c r="A1215" s="239"/>
      <c r="B1215" s="239"/>
      <c r="I1215" s="239"/>
      <c r="J1215" s="239"/>
      <c r="K1215" s="239"/>
      <c r="L1215" s="239"/>
      <c r="M1215" s="239"/>
      <c r="P1215" s="239"/>
      <c r="Q1215" s="239"/>
      <c r="R1215" s="239"/>
      <c r="S1215" s="239"/>
      <c r="AB1215" s="239"/>
    </row>
    <row r="1216" spans="1:27" ht="12">
      <c r="A1216" s="239"/>
      <c r="B1216" s="239"/>
      <c r="I1216" s="239"/>
      <c r="J1216" s="239"/>
      <c r="K1216" s="239"/>
      <c r="L1216" s="239"/>
      <c r="M1216" s="239"/>
      <c r="P1216" s="239"/>
      <c r="Q1216" s="239"/>
      <c r="R1216" s="239"/>
      <c r="S1216" s="239"/>
      <c r="AA1216" s="239"/>
    </row>
    <row r="1217" spans="1:27" ht="12">
      <c r="A1217" s="239"/>
      <c r="B1217" s="239"/>
      <c r="I1217" s="239"/>
      <c r="J1217" s="239"/>
      <c r="K1217" s="239"/>
      <c r="L1217" s="239"/>
      <c r="M1217" s="239"/>
      <c r="P1217" s="239"/>
      <c r="Q1217" s="239"/>
      <c r="R1217" s="239"/>
      <c r="S1217" s="239"/>
      <c r="AA1217" s="239"/>
    </row>
    <row r="1218" spans="1:33" ht="12">
      <c r="A1218" s="239"/>
      <c r="B1218" s="239"/>
      <c r="I1218" s="239"/>
      <c r="J1218" s="239"/>
      <c r="K1218" s="239"/>
      <c r="L1218" s="239"/>
      <c r="M1218" s="239"/>
      <c r="P1218" s="239"/>
      <c r="Q1218" s="239"/>
      <c r="R1218" s="239"/>
      <c r="S1218" s="239"/>
      <c r="Z1218" s="239"/>
      <c r="AG1218" s="239"/>
    </row>
    <row r="1219" spans="1:33" ht="12">
      <c r="A1219" s="239"/>
      <c r="B1219" s="239"/>
      <c r="I1219" s="239"/>
      <c r="J1219" s="239"/>
      <c r="K1219" s="239"/>
      <c r="L1219" s="239"/>
      <c r="M1219" s="239"/>
      <c r="P1219" s="239"/>
      <c r="Q1219" s="239"/>
      <c r="R1219" s="239"/>
      <c r="S1219" s="239"/>
      <c r="AG1219" s="239"/>
    </row>
    <row r="1220" spans="1:33" ht="12">
      <c r="A1220" s="239"/>
      <c r="B1220" s="239"/>
      <c r="I1220" s="239"/>
      <c r="J1220" s="239"/>
      <c r="K1220" s="239"/>
      <c r="L1220" s="239"/>
      <c r="M1220" s="239"/>
      <c r="P1220" s="239"/>
      <c r="Q1220" s="239"/>
      <c r="R1220" s="239"/>
      <c r="S1220" s="239"/>
      <c r="AG1220" s="239"/>
    </row>
    <row r="1221" spans="1:28" ht="12">
      <c r="A1221" s="239"/>
      <c r="B1221" s="239"/>
      <c r="I1221" s="239"/>
      <c r="J1221" s="239"/>
      <c r="K1221" s="239"/>
      <c r="L1221" s="239"/>
      <c r="M1221" s="239"/>
      <c r="P1221" s="239"/>
      <c r="Q1221" s="239"/>
      <c r="R1221" s="239"/>
      <c r="S1221" s="239"/>
      <c r="AB1221" s="239"/>
    </row>
    <row r="1222" spans="1:33" ht="12">
      <c r="A1222" s="239"/>
      <c r="B1222" s="239"/>
      <c r="I1222" s="239"/>
      <c r="J1222" s="239"/>
      <c r="K1222" s="239"/>
      <c r="L1222" s="239"/>
      <c r="M1222" s="239"/>
      <c r="P1222" s="239"/>
      <c r="Q1222" s="239"/>
      <c r="R1222" s="239"/>
      <c r="S1222" s="239"/>
      <c r="Z1222" s="239"/>
      <c r="AG1222" s="239"/>
    </row>
    <row r="1223" spans="1:33" ht="12">
      <c r="A1223" s="239"/>
      <c r="B1223" s="239"/>
      <c r="I1223" s="239"/>
      <c r="J1223" s="239"/>
      <c r="K1223" s="239"/>
      <c r="L1223" s="239"/>
      <c r="M1223" s="239"/>
      <c r="P1223" s="239"/>
      <c r="Q1223" s="239"/>
      <c r="R1223" s="239"/>
      <c r="S1223" s="239"/>
      <c r="AB1223" s="239"/>
      <c r="AG1223" s="239"/>
    </row>
    <row r="1224" spans="1:27" ht="12">
      <c r="A1224" s="239"/>
      <c r="B1224" s="239"/>
      <c r="I1224" s="239"/>
      <c r="J1224" s="239"/>
      <c r="K1224" s="239"/>
      <c r="L1224" s="239"/>
      <c r="M1224" s="239"/>
      <c r="N1224" s="239"/>
      <c r="O1224" s="239"/>
      <c r="P1224" s="239"/>
      <c r="Q1224" s="239"/>
      <c r="R1224" s="239"/>
      <c r="S1224" s="239"/>
      <c r="Z1224" s="239"/>
      <c r="AA1224" s="239"/>
    </row>
    <row r="1225" spans="1:27" ht="12">
      <c r="A1225" s="239"/>
      <c r="B1225" s="239"/>
      <c r="I1225" s="239"/>
      <c r="J1225" s="239"/>
      <c r="K1225" s="239"/>
      <c r="L1225" s="239"/>
      <c r="M1225" s="239"/>
      <c r="N1225" s="239"/>
      <c r="O1225" s="239"/>
      <c r="P1225" s="239"/>
      <c r="Q1225" s="239"/>
      <c r="R1225" s="239"/>
      <c r="S1225" s="239"/>
      <c r="AA1225" s="239"/>
    </row>
    <row r="1226" spans="1:27" ht="12">
      <c r="A1226" s="239"/>
      <c r="B1226" s="239"/>
      <c r="I1226" s="239"/>
      <c r="J1226" s="239"/>
      <c r="K1226" s="239"/>
      <c r="L1226" s="239"/>
      <c r="M1226" s="239"/>
      <c r="P1226" s="239"/>
      <c r="Q1226" s="239"/>
      <c r="R1226" s="239"/>
      <c r="S1226" s="239"/>
      <c r="AA1226" s="239"/>
    </row>
    <row r="1227" spans="1:28" ht="12">
      <c r="A1227" s="239"/>
      <c r="B1227" s="239"/>
      <c r="I1227" s="239"/>
      <c r="J1227" s="239"/>
      <c r="K1227" s="239"/>
      <c r="L1227" s="239"/>
      <c r="M1227" s="239"/>
      <c r="P1227" s="239"/>
      <c r="Q1227" s="239"/>
      <c r="R1227" s="239"/>
      <c r="S1227" s="239"/>
      <c r="AB1227" s="239"/>
    </row>
    <row r="1228" spans="1:29" ht="12">
      <c r="A1228" s="239"/>
      <c r="B1228" s="239"/>
      <c r="I1228" s="239"/>
      <c r="J1228" s="239"/>
      <c r="K1228" s="239"/>
      <c r="L1228" s="239"/>
      <c r="M1228" s="239"/>
      <c r="N1228" s="239"/>
      <c r="O1228" s="239"/>
      <c r="P1228" s="239"/>
      <c r="Q1228" s="239"/>
      <c r="R1228" s="239"/>
      <c r="S1228" s="239"/>
      <c r="AC1228" s="239"/>
    </row>
    <row r="1229" spans="1:29" ht="12">
      <c r="A1229" s="239"/>
      <c r="B1229" s="239"/>
      <c r="I1229" s="239"/>
      <c r="J1229" s="239"/>
      <c r="K1229" s="239"/>
      <c r="L1229" s="239"/>
      <c r="M1229" s="239"/>
      <c r="P1229" s="239"/>
      <c r="Q1229" s="239"/>
      <c r="R1229" s="239"/>
      <c r="S1229" s="239"/>
      <c r="AA1229" s="239"/>
      <c r="AC1229" s="239"/>
    </row>
    <row r="1230" spans="1:27" ht="12">
      <c r="A1230" s="239"/>
      <c r="B1230" s="239"/>
      <c r="I1230" s="239"/>
      <c r="J1230" s="239"/>
      <c r="K1230" s="239"/>
      <c r="L1230" s="239"/>
      <c r="M1230" s="239"/>
      <c r="N1230" s="239"/>
      <c r="O1230" s="239"/>
      <c r="P1230" s="239"/>
      <c r="Q1230" s="239"/>
      <c r="R1230" s="239"/>
      <c r="S1230" s="239"/>
      <c r="AA1230" s="239"/>
    </row>
    <row r="1231" spans="1:31" ht="12">
      <c r="A1231" s="239"/>
      <c r="B1231" s="239"/>
      <c r="I1231" s="239"/>
      <c r="J1231" s="239"/>
      <c r="K1231" s="239"/>
      <c r="L1231" s="239"/>
      <c r="M1231" s="239"/>
      <c r="P1231" s="239"/>
      <c r="Q1231" s="239"/>
      <c r="R1231" s="239"/>
      <c r="S1231" s="239"/>
      <c r="AC1231" s="239"/>
      <c r="AE1231" s="239"/>
    </row>
    <row r="1232" spans="1:27" ht="12">
      <c r="A1232" s="239"/>
      <c r="B1232" s="239"/>
      <c r="I1232" s="239"/>
      <c r="J1232" s="239"/>
      <c r="K1232" s="239"/>
      <c r="L1232" s="239"/>
      <c r="M1232" s="239"/>
      <c r="N1232" s="239"/>
      <c r="O1232" s="239"/>
      <c r="P1232" s="239"/>
      <c r="Q1232" s="239"/>
      <c r="R1232" s="239"/>
      <c r="S1232" s="239"/>
      <c r="AA1232" s="239"/>
    </row>
    <row r="1233" spans="1:33" ht="12">
      <c r="A1233" s="239"/>
      <c r="B1233" s="239"/>
      <c r="I1233" s="239"/>
      <c r="J1233" s="239"/>
      <c r="K1233" s="239"/>
      <c r="L1233" s="239"/>
      <c r="M1233" s="239"/>
      <c r="P1233" s="239"/>
      <c r="Q1233" s="239"/>
      <c r="R1233" s="239"/>
      <c r="S1233" s="239"/>
      <c r="Z1233" s="239"/>
      <c r="AG1233" s="239"/>
    </row>
    <row r="1234" spans="1:27" ht="12">
      <c r="A1234" s="239"/>
      <c r="B1234" s="239"/>
      <c r="I1234" s="239"/>
      <c r="J1234" s="239"/>
      <c r="K1234" s="239"/>
      <c r="L1234" s="239"/>
      <c r="M1234" s="239"/>
      <c r="N1234" s="239"/>
      <c r="O1234" s="239"/>
      <c r="P1234" s="239"/>
      <c r="Q1234" s="239"/>
      <c r="R1234" s="239"/>
      <c r="S1234" s="239"/>
      <c r="Z1234" s="239"/>
      <c r="AA1234" s="239"/>
    </row>
    <row r="1235" spans="1:27" ht="12">
      <c r="A1235" s="239"/>
      <c r="B1235" s="239"/>
      <c r="I1235" s="239"/>
      <c r="K1235" s="239"/>
      <c r="L1235" s="239"/>
      <c r="M1235" s="239"/>
      <c r="N1235" s="239"/>
      <c r="O1235" s="239"/>
      <c r="P1235" s="239"/>
      <c r="Q1235" s="239"/>
      <c r="R1235" s="239"/>
      <c r="S1235" s="239"/>
      <c r="AA1235" s="239"/>
    </row>
    <row r="1236" spans="1:24" ht="12">
      <c r="A1236" s="239"/>
      <c r="B1236" s="239"/>
      <c r="I1236" s="239"/>
      <c r="J1236" s="239"/>
      <c r="K1236" s="239"/>
      <c r="L1236" s="239"/>
      <c r="M1236" s="239"/>
      <c r="P1236" s="239"/>
      <c r="Q1236" s="239"/>
      <c r="R1236" s="239"/>
      <c r="S1236" s="239"/>
      <c r="W1236" s="239"/>
      <c r="X1236" s="239"/>
    </row>
    <row r="1237" spans="1:26" ht="12">
      <c r="A1237" s="239"/>
      <c r="B1237" s="239"/>
      <c r="I1237" s="239"/>
      <c r="J1237" s="239"/>
      <c r="K1237" s="239"/>
      <c r="L1237" s="239"/>
      <c r="M1237" s="239"/>
      <c r="N1237" s="239"/>
      <c r="O1237" s="239"/>
      <c r="P1237" s="239"/>
      <c r="Q1237" s="239"/>
      <c r="R1237" s="239"/>
      <c r="S1237" s="239"/>
      <c r="T1237" s="239"/>
      <c r="Z1237" s="239"/>
    </row>
    <row r="1238" spans="1:34" ht="12">
      <c r="A1238" s="239"/>
      <c r="B1238" s="239"/>
      <c r="I1238" s="239"/>
      <c r="J1238" s="239"/>
      <c r="K1238" s="239"/>
      <c r="L1238" s="239"/>
      <c r="M1238" s="239"/>
      <c r="N1238" s="239"/>
      <c r="O1238" s="239"/>
      <c r="P1238" s="239"/>
      <c r="Q1238" s="239"/>
      <c r="R1238" s="239"/>
      <c r="S1238" s="239"/>
      <c r="AH1238" s="239"/>
    </row>
    <row r="1239" spans="1:25" ht="12">
      <c r="A1239" s="239"/>
      <c r="B1239" s="239"/>
      <c r="I1239" s="239"/>
      <c r="J1239" s="239"/>
      <c r="K1239" s="239"/>
      <c r="L1239" s="239"/>
      <c r="M1239" s="239"/>
      <c r="O1239" s="239"/>
      <c r="P1239" s="239"/>
      <c r="Q1239" s="239"/>
      <c r="R1239" s="239"/>
      <c r="S1239" s="239"/>
      <c r="Y1239" s="239"/>
    </row>
    <row r="1240" spans="1:24" ht="12">
      <c r="A1240" s="239"/>
      <c r="B1240" s="239"/>
      <c r="I1240" s="239"/>
      <c r="K1240" s="239"/>
      <c r="L1240" s="239"/>
      <c r="M1240" s="239"/>
      <c r="O1240" s="239"/>
      <c r="P1240" s="239"/>
      <c r="Q1240" s="239"/>
      <c r="R1240" s="239"/>
      <c r="S1240" s="239"/>
      <c r="X1240" s="239"/>
    </row>
    <row r="1241" spans="1:27" ht="12">
      <c r="A1241" s="239"/>
      <c r="B1241" s="239"/>
      <c r="I1241" s="239"/>
      <c r="K1241" s="239"/>
      <c r="L1241" s="239"/>
      <c r="M1241" s="239"/>
      <c r="O1241" s="239"/>
      <c r="P1241" s="239"/>
      <c r="Q1241" s="239"/>
      <c r="R1241" s="239"/>
      <c r="S1241" s="239"/>
      <c r="AA1241" s="239"/>
    </row>
    <row r="1242" spans="1:27" ht="12">
      <c r="A1242" s="239"/>
      <c r="B1242" s="239"/>
      <c r="I1242" s="239"/>
      <c r="K1242" s="239"/>
      <c r="L1242" s="239"/>
      <c r="M1242" s="239"/>
      <c r="P1242" s="239"/>
      <c r="Q1242" s="239"/>
      <c r="R1242" s="239"/>
      <c r="S1242" s="239"/>
      <c r="AA1242" s="239"/>
    </row>
    <row r="1243" spans="1:32" ht="12">
      <c r="A1243" s="239"/>
      <c r="B1243" s="239"/>
      <c r="I1243" s="239"/>
      <c r="J1243" s="239"/>
      <c r="K1243" s="239"/>
      <c r="L1243" s="239"/>
      <c r="M1243" s="239"/>
      <c r="P1243" s="239"/>
      <c r="Q1243" s="239"/>
      <c r="R1243" s="239"/>
      <c r="S1243" s="239"/>
      <c r="AF1243" s="239"/>
    </row>
    <row r="1244" spans="1:27" ht="12">
      <c r="A1244" s="239"/>
      <c r="B1244" s="239"/>
      <c r="I1244" s="239"/>
      <c r="J1244" s="239"/>
      <c r="K1244" s="239"/>
      <c r="L1244" s="239"/>
      <c r="M1244" s="239"/>
      <c r="P1244" s="239"/>
      <c r="Q1244" s="239"/>
      <c r="R1244" s="239"/>
      <c r="S1244" s="239"/>
      <c r="AA1244" s="239"/>
    </row>
    <row r="1245" spans="1:27" ht="12">
      <c r="A1245" s="239"/>
      <c r="B1245" s="239"/>
      <c r="I1245" s="239"/>
      <c r="J1245" s="239"/>
      <c r="K1245" s="239"/>
      <c r="L1245" s="239"/>
      <c r="M1245" s="239"/>
      <c r="P1245" s="239"/>
      <c r="Q1245" s="239"/>
      <c r="R1245" s="239"/>
      <c r="S1245" s="239"/>
      <c r="T1245" s="239"/>
      <c r="AA1245" s="239"/>
    </row>
    <row r="1246" spans="1:26" ht="12">
      <c r="A1246" s="239"/>
      <c r="B1246" s="239"/>
      <c r="I1246" s="239"/>
      <c r="J1246" s="239"/>
      <c r="K1246" s="239"/>
      <c r="L1246" s="239"/>
      <c r="M1246" s="239"/>
      <c r="P1246" s="239"/>
      <c r="Q1246" s="239"/>
      <c r="R1246" s="239"/>
      <c r="S1246" s="239"/>
      <c r="Z1246" s="239"/>
    </row>
    <row r="1247" spans="1:25" ht="12">
      <c r="A1247" s="239"/>
      <c r="B1247" s="239"/>
      <c r="I1247" s="239"/>
      <c r="J1247" s="239"/>
      <c r="K1247" s="239"/>
      <c r="L1247" s="239"/>
      <c r="M1247" s="239"/>
      <c r="N1247" s="239"/>
      <c r="O1247" s="239"/>
      <c r="P1247" s="239"/>
      <c r="Q1247" s="239"/>
      <c r="R1247" s="239"/>
      <c r="S1247" s="239"/>
      <c r="Y1247" s="239"/>
    </row>
    <row r="1248" spans="1:27" ht="12">
      <c r="A1248" s="239"/>
      <c r="B1248" s="239"/>
      <c r="I1248" s="239"/>
      <c r="J1248" s="239"/>
      <c r="K1248" s="239"/>
      <c r="L1248" s="239"/>
      <c r="M1248" s="239"/>
      <c r="N1248" s="239"/>
      <c r="O1248" s="239"/>
      <c r="P1248" s="239"/>
      <c r="Q1248" s="239"/>
      <c r="R1248" s="239"/>
      <c r="S1248" s="239"/>
      <c r="AA1248" s="239"/>
    </row>
    <row r="1249" spans="1:33" ht="12">
      <c r="A1249" s="239"/>
      <c r="B1249" s="239"/>
      <c r="I1249" s="239"/>
      <c r="J1249" s="239"/>
      <c r="K1249" s="239"/>
      <c r="L1249" s="239"/>
      <c r="M1249" s="239"/>
      <c r="P1249" s="239"/>
      <c r="Q1249" s="239"/>
      <c r="R1249" s="239"/>
      <c r="S1249" s="239"/>
      <c r="AG1249" s="239"/>
    </row>
    <row r="1250" spans="1:32" ht="12">
      <c r="A1250" s="239"/>
      <c r="B1250" s="239"/>
      <c r="I1250" s="239"/>
      <c r="J1250" s="239"/>
      <c r="K1250" s="239"/>
      <c r="L1250" s="239"/>
      <c r="M1250" s="239"/>
      <c r="P1250" s="239"/>
      <c r="Q1250" s="239"/>
      <c r="R1250" s="239"/>
      <c r="S1250" s="239"/>
      <c r="T1250" s="239"/>
      <c r="AF1250" s="239"/>
    </row>
    <row r="1251" spans="1:27" ht="12">
      <c r="A1251" s="239"/>
      <c r="B1251" s="239"/>
      <c r="I1251" s="239"/>
      <c r="K1251" s="239"/>
      <c r="L1251" s="239"/>
      <c r="M1251" s="239"/>
      <c r="N1251" s="239"/>
      <c r="O1251" s="239"/>
      <c r="P1251" s="239"/>
      <c r="Q1251" s="239"/>
      <c r="R1251" s="239"/>
      <c r="S1251" s="239"/>
      <c r="AA1251" s="239"/>
    </row>
    <row r="1252" spans="1:25" ht="12">
      <c r="A1252" s="239"/>
      <c r="B1252" s="239"/>
      <c r="I1252" s="239"/>
      <c r="J1252" s="239"/>
      <c r="K1252" s="239"/>
      <c r="L1252" s="239"/>
      <c r="M1252" s="239"/>
      <c r="N1252" s="239"/>
      <c r="O1252" s="239"/>
      <c r="P1252" s="239"/>
      <c r="Q1252" s="239"/>
      <c r="R1252" s="239"/>
      <c r="S1252" s="239"/>
      <c r="T1252" s="239"/>
      <c r="Y1252" s="239"/>
    </row>
    <row r="1253" spans="1:33" ht="12">
      <c r="A1253" s="239"/>
      <c r="B1253" s="239"/>
      <c r="I1253" s="239"/>
      <c r="J1253" s="239"/>
      <c r="K1253" s="239"/>
      <c r="L1253" s="239"/>
      <c r="M1253" s="239"/>
      <c r="P1253" s="239"/>
      <c r="Q1253" s="239"/>
      <c r="R1253" s="239"/>
      <c r="S1253" s="239"/>
      <c r="AA1253" s="239"/>
      <c r="AC1253" s="239"/>
      <c r="AF1253" s="239"/>
      <c r="AG1253" s="239"/>
    </row>
    <row r="1254" spans="1:33" ht="12">
      <c r="A1254" s="239"/>
      <c r="B1254" s="239"/>
      <c r="I1254" s="239"/>
      <c r="J1254" s="239"/>
      <c r="K1254" s="239"/>
      <c r="L1254" s="239"/>
      <c r="M1254" s="239"/>
      <c r="P1254" s="239"/>
      <c r="Q1254" s="239"/>
      <c r="R1254" s="239"/>
      <c r="S1254" s="239"/>
      <c r="AC1254" s="239"/>
      <c r="AF1254" s="239"/>
      <c r="AG1254" s="239"/>
    </row>
    <row r="1255" spans="1:23" ht="12">
      <c r="A1255" s="239"/>
      <c r="B1255" s="239"/>
      <c r="I1255" s="239"/>
      <c r="J1255" s="239"/>
      <c r="K1255" s="239"/>
      <c r="L1255" s="239"/>
      <c r="M1255" s="239"/>
      <c r="P1255" s="239"/>
      <c r="Q1255" s="239"/>
      <c r="R1255" s="239"/>
      <c r="S1255" s="239"/>
      <c r="W1255" s="239"/>
    </row>
    <row r="1256" spans="1:35" ht="12">
      <c r="A1256" s="239"/>
      <c r="B1256" s="239"/>
      <c r="I1256" s="239"/>
      <c r="J1256" s="239"/>
      <c r="K1256" s="239"/>
      <c r="L1256" s="239"/>
      <c r="M1256" s="239"/>
      <c r="P1256" s="239"/>
      <c r="Q1256" s="239"/>
      <c r="R1256" s="239"/>
      <c r="S1256" s="239"/>
      <c r="T1256" s="239"/>
      <c r="AI1256" s="239"/>
    </row>
    <row r="1257" spans="1:26" ht="12">
      <c r="A1257" s="239"/>
      <c r="B1257" s="239"/>
      <c r="I1257" s="239"/>
      <c r="J1257" s="239"/>
      <c r="K1257" s="239"/>
      <c r="L1257" s="239"/>
      <c r="M1257" s="239"/>
      <c r="P1257" s="239"/>
      <c r="Q1257" s="239"/>
      <c r="R1257" s="239"/>
      <c r="S1257" s="239"/>
      <c r="Z1257" s="239"/>
    </row>
    <row r="1258" spans="1:26" ht="12">
      <c r="A1258" s="239"/>
      <c r="B1258" s="239"/>
      <c r="I1258" s="239"/>
      <c r="J1258" s="239"/>
      <c r="K1258" s="239"/>
      <c r="L1258" s="239"/>
      <c r="M1258" s="239"/>
      <c r="P1258" s="239"/>
      <c r="Q1258" s="239"/>
      <c r="R1258" s="239"/>
      <c r="S1258" s="239"/>
      <c r="Z1258" s="239"/>
    </row>
    <row r="1259" spans="1:32" ht="12">
      <c r="A1259" s="239"/>
      <c r="B1259" s="239"/>
      <c r="I1259" s="239"/>
      <c r="J1259" s="239"/>
      <c r="K1259" s="239"/>
      <c r="L1259" s="239"/>
      <c r="M1259" s="239"/>
      <c r="P1259" s="239"/>
      <c r="Q1259" s="239"/>
      <c r="R1259" s="239"/>
      <c r="S1259" s="239"/>
      <c r="AA1259" s="239"/>
      <c r="AF1259" s="239"/>
    </row>
    <row r="1260" spans="1:32" ht="12">
      <c r="A1260" s="239"/>
      <c r="B1260" s="239"/>
      <c r="I1260" s="239"/>
      <c r="J1260" s="239"/>
      <c r="K1260" s="239"/>
      <c r="L1260" s="239"/>
      <c r="M1260" s="239"/>
      <c r="P1260" s="239"/>
      <c r="Q1260" s="239"/>
      <c r="R1260" s="239"/>
      <c r="S1260" s="239"/>
      <c r="AA1260" s="239"/>
      <c r="AE1260" s="239"/>
      <c r="AF1260" s="239"/>
    </row>
    <row r="1261" spans="1:31" ht="12">
      <c r="A1261" s="239"/>
      <c r="B1261" s="239"/>
      <c r="I1261" s="239"/>
      <c r="J1261" s="239"/>
      <c r="K1261" s="239"/>
      <c r="M1261" s="239"/>
      <c r="P1261" s="239"/>
      <c r="Q1261" s="239"/>
      <c r="R1261" s="239"/>
      <c r="S1261" s="239"/>
      <c r="AA1261" s="239"/>
      <c r="AE1261" s="239"/>
    </row>
    <row r="1262" spans="1:35" ht="12">
      <c r="A1262" s="239"/>
      <c r="B1262" s="239"/>
      <c r="I1262" s="239"/>
      <c r="J1262" s="239"/>
      <c r="K1262" s="239"/>
      <c r="L1262" s="239"/>
      <c r="M1262" s="239"/>
      <c r="P1262" s="239"/>
      <c r="Q1262" s="239"/>
      <c r="R1262" s="239"/>
      <c r="S1262" s="239"/>
      <c r="AI1262" s="239"/>
    </row>
    <row r="1263" spans="1:28" ht="12">
      <c r="A1263" s="239"/>
      <c r="B1263" s="239"/>
      <c r="I1263" s="239"/>
      <c r="J1263" s="239"/>
      <c r="K1263" s="239"/>
      <c r="L1263" s="239"/>
      <c r="M1263" s="239"/>
      <c r="P1263" s="239"/>
      <c r="Q1263" s="239"/>
      <c r="R1263" s="239"/>
      <c r="S1263" s="239"/>
      <c r="AB1263" s="239"/>
    </row>
    <row r="1264" spans="1:33" ht="12">
      <c r="A1264" s="239"/>
      <c r="B1264" s="239"/>
      <c r="I1264" s="239"/>
      <c r="J1264" s="239"/>
      <c r="K1264" s="239"/>
      <c r="L1264" s="239"/>
      <c r="M1264" s="239"/>
      <c r="P1264" s="239"/>
      <c r="Q1264" s="239"/>
      <c r="R1264" s="239"/>
      <c r="S1264" s="239"/>
      <c r="AG1264" s="239"/>
    </row>
    <row r="1265" spans="1:33" ht="12">
      <c r="A1265" s="239"/>
      <c r="B1265" s="239"/>
      <c r="I1265" s="239"/>
      <c r="J1265" s="239"/>
      <c r="K1265" s="239"/>
      <c r="L1265" s="239"/>
      <c r="M1265" s="239"/>
      <c r="P1265" s="239"/>
      <c r="Q1265" s="239"/>
      <c r="R1265" s="239"/>
      <c r="S1265" s="239"/>
      <c r="AG1265" s="239"/>
    </row>
    <row r="1266" spans="1:32" ht="12">
      <c r="A1266" s="239"/>
      <c r="B1266" s="239"/>
      <c r="I1266" s="239"/>
      <c r="J1266" s="239"/>
      <c r="K1266" s="239"/>
      <c r="L1266" s="239"/>
      <c r="M1266" s="239"/>
      <c r="P1266" s="239"/>
      <c r="Q1266" s="239"/>
      <c r="R1266" s="239"/>
      <c r="S1266" s="239"/>
      <c r="AF1266" s="239"/>
    </row>
    <row r="1267" spans="1:28" ht="12">
      <c r="A1267" s="239"/>
      <c r="B1267" s="239"/>
      <c r="I1267" s="239"/>
      <c r="J1267" s="239"/>
      <c r="K1267" s="239"/>
      <c r="L1267" s="239"/>
      <c r="M1267" s="239"/>
      <c r="P1267" s="239"/>
      <c r="Q1267" s="239"/>
      <c r="R1267" s="239"/>
      <c r="S1267" s="239"/>
      <c r="T1267" s="239"/>
      <c r="AB1267" s="239"/>
    </row>
    <row r="1268" spans="1:24" ht="12">
      <c r="A1268" s="239"/>
      <c r="B1268" s="239"/>
      <c r="I1268" s="239"/>
      <c r="J1268" s="239"/>
      <c r="K1268" s="239"/>
      <c r="L1268" s="239"/>
      <c r="M1268" s="239"/>
      <c r="P1268" s="239"/>
      <c r="Q1268" s="239"/>
      <c r="R1268" s="239"/>
      <c r="S1268" s="239"/>
      <c r="W1268" s="239"/>
      <c r="X1268" s="239"/>
    </row>
    <row r="1269" spans="1:27" ht="12">
      <c r="A1269" s="239"/>
      <c r="B1269" s="239"/>
      <c r="I1269" s="239"/>
      <c r="J1269" s="239"/>
      <c r="K1269" s="239"/>
      <c r="L1269" s="239"/>
      <c r="M1269" s="239"/>
      <c r="P1269" s="239"/>
      <c r="Q1269" s="239"/>
      <c r="R1269" s="239"/>
      <c r="S1269" s="239"/>
      <c r="AA1269" s="239"/>
    </row>
    <row r="1270" spans="1:31" ht="12">
      <c r="A1270" s="239"/>
      <c r="B1270" s="239"/>
      <c r="I1270" s="239"/>
      <c r="J1270" s="239"/>
      <c r="K1270" s="239"/>
      <c r="L1270" s="239"/>
      <c r="M1270" s="239"/>
      <c r="N1270" s="239"/>
      <c r="O1270" s="239"/>
      <c r="P1270" s="239"/>
      <c r="Q1270" s="239"/>
      <c r="R1270" s="239"/>
      <c r="S1270" s="239"/>
      <c r="AE1270" s="239"/>
    </row>
    <row r="1271" spans="1:28" ht="12">
      <c r="A1271" s="239"/>
      <c r="B1271" s="239"/>
      <c r="I1271" s="239"/>
      <c r="J1271" s="239"/>
      <c r="K1271" s="239"/>
      <c r="L1271" s="239"/>
      <c r="M1271" s="239"/>
      <c r="P1271" s="239"/>
      <c r="Q1271" s="239"/>
      <c r="R1271" s="239"/>
      <c r="S1271" s="239"/>
      <c r="AB1271" s="239"/>
    </row>
    <row r="1272" spans="1:31" ht="12">
      <c r="A1272" s="239"/>
      <c r="B1272" s="239"/>
      <c r="I1272" s="239"/>
      <c r="J1272" s="239"/>
      <c r="K1272" s="239"/>
      <c r="L1272" s="239"/>
      <c r="M1272" s="239"/>
      <c r="P1272" s="239"/>
      <c r="Q1272" s="239"/>
      <c r="R1272" s="239"/>
      <c r="S1272" s="239"/>
      <c r="AE1272" s="239"/>
    </row>
    <row r="1273" spans="1:28" ht="12">
      <c r="A1273" s="239"/>
      <c r="B1273" s="239"/>
      <c r="I1273" s="239"/>
      <c r="J1273" s="239"/>
      <c r="K1273" s="239"/>
      <c r="L1273" s="239"/>
      <c r="M1273" s="239"/>
      <c r="P1273" s="239"/>
      <c r="Q1273" s="239"/>
      <c r="R1273" s="239"/>
      <c r="S1273" s="239"/>
      <c r="AB1273" s="239"/>
    </row>
    <row r="1274" spans="1:26" ht="12">
      <c r="A1274" s="239"/>
      <c r="B1274" s="239"/>
      <c r="I1274" s="239"/>
      <c r="J1274" s="239"/>
      <c r="K1274" s="239"/>
      <c r="L1274" s="239"/>
      <c r="M1274" s="239"/>
      <c r="P1274" s="239"/>
      <c r="Q1274" s="239"/>
      <c r="R1274" s="239"/>
      <c r="S1274" s="239"/>
      <c r="W1274" s="239"/>
      <c r="Z1274" s="239"/>
    </row>
    <row r="1275" spans="1:23" ht="12">
      <c r="A1275" s="239"/>
      <c r="B1275" s="239"/>
      <c r="I1275" s="239"/>
      <c r="J1275" s="239"/>
      <c r="K1275" s="239"/>
      <c r="L1275" s="239"/>
      <c r="M1275" s="239"/>
      <c r="P1275" s="239"/>
      <c r="Q1275" s="239"/>
      <c r="R1275" s="239"/>
      <c r="S1275" s="239"/>
      <c r="W1275" s="239"/>
    </row>
    <row r="1276" spans="1:25" ht="12">
      <c r="A1276" s="239"/>
      <c r="B1276" s="239"/>
      <c r="I1276" s="239"/>
      <c r="J1276" s="239"/>
      <c r="K1276" s="239"/>
      <c r="L1276" s="239"/>
      <c r="M1276" s="239"/>
      <c r="P1276" s="239"/>
      <c r="Q1276" s="239"/>
      <c r="R1276" s="239"/>
      <c r="S1276" s="239"/>
      <c r="T1276" s="239"/>
      <c r="Y1276" s="239"/>
    </row>
    <row r="1277" spans="1:25" ht="12">
      <c r="A1277" s="239"/>
      <c r="B1277" s="239"/>
      <c r="I1277" s="239"/>
      <c r="J1277" s="239"/>
      <c r="K1277" s="239"/>
      <c r="L1277" s="239"/>
      <c r="M1277" s="239"/>
      <c r="P1277" s="239"/>
      <c r="Q1277" s="239"/>
      <c r="R1277" s="239"/>
      <c r="S1277" s="239"/>
      <c r="T1277" s="239"/>
      <c r="Y1277" s="239"/>
    </row>
    <row r="1278" spans="1:33" ht="12">
      <c r="A1278" s="239"/>
      <c r="B1278" s="239"/>
      <c r="I1278" s="239"/>
      <c r="J1278" s="239"/>
      <c r="K1278" s="239"/>
      <c r="L1278" s="239"/>
      <c r="M1278" s="239"/>
      <c r="P1278" s="239"/>
      <c r="Q1278" s="239"/>
      <c r="R1278" s="239"/>
      <c r="S1278" s="239"/>
      <c r="T1278" s="239"/>
      <c r="AG1278" s="239"/>
    </row>
    <row r="1279" spans="1:33" ht="12">
      <c r="A1279" s="239"/>
      <c r="B1279" s="239"/>
      <c r="I1279" s="239"/>
      <c r="J1279" s="239"/>
      <c r="K1279" s="239"/>
      <c r="L1279" s="239"/>
      <c r="M1279" s="239"/>
      <c r="P1279" s="239"/>
      <c r="Q1279" s="239"/>
      <c r="R1279" s="239"/>
      <c r="S1279" s="239"/>
      <c r="T1279" s="239"/>
      <c r="AG1279" s="239"/>
    </row>
    <row r="1280" spans="1:18" ht="12">
      <c r="A1280" s="239"/>
      <c r="B1280" s="239"/>
      <c r="I1280" s="239"/>
      <c r="J1280" s="239"/>
      <c r="K1280" s="239"/>
      <c r="L1280" s="239"/>
      <c r="M1280" s="239"/>
      <c r="P1280" s="239"/>
      <c r="Q1280" s="239"/>
      <c r="R1280" s="239"/>
    </row>
    <row r="1281" spans="1:18" ht="12">
      <c r="A1281" s="239"/>
      <c r="B1281" s="239"/>
      <c r="I1281" s="239"/>
      <c r="J1281" s="239"/>
      <c r="K1281" s="239"/>
      <c r="L1281" s="239"/>
      <c r="M1281" s="239"/>
      <c r="P1281" s="239"/>
      <c r="Q1281" s="239"/>
      <c r="R1281" s="239"/>
    </row>
    <row r="1282" spans="1:25" ht="12">
      <c r="A1282" s="239"/>
      <c r="B1282" s="239"/>
      <c r="I1282" s="239"/>
      <c r="J1282" s="239"/>
      <c r="K1282" s="239"/>
      <c r="L1282" s="239"/>
      <c r="M1282" s="239"/>
      <c r="N1282" s="239"/>
      <c r="O1282" s="239"/>
      <c r="P1282" s="239"/>
      <c r="Q1282" s="239"/>
      <c r="R1282" s="239"/>
      <c r="S1282" s="239"/>
      <c r="Y1282" s="239"/>
    </row>
    <row r="1283" spans="1:23" ht="12">
      <c r="A1283" s="239"/>
      <c r="B1283" s="239"/>
      <c r="I1283" s="239"/>
      <c r="J1283" s="239"/>
      <c r="K1283" s="239"/>
      <c r="L1283" s="239"/>
      <c r="M1283" s="239"/>
      <c r="P1283" s="239"/>
      <c r="Q1283" s="239"/>
      <c r="R1283" s="239"/>
      <c r="S1283" s="239"/>
      <c r="W1283" s="239"/>
    </row>
    <row r="1284" spans="1:24" ht="12">
      <c r="A1284" s="239"/>
      <c r="B1284" s="239"/>
      <c r="I1284" s="239"/>
      <c r="J1284" s="239"/>
      <c r="K1284" s="239"/>
      <c r="L1284" s="239"/>
      <c r="M1284" s="239"/>
      <c r="P1284" s="239"/>
      <c r="Q1284" s="239"/>
      <c r="R1284" s="239"/>
      <c r="S1284" s="239"/>
      <c r="X1284" s="239"/>
    </row>
    <row r="1285" spans="1:32" ht="12">
      <c r="A1285" s="239"/>
      <c r="B1285" s="239"/>
      <c r="I1285" s="239"/>
      <c r="J1285" s="239"/>
      <c r="K1285" s="239"/>
      <c r="L1285" s="239"/>
      <c r="M1285" s="239"/>
      <c r="P1285" s="239"/>
      <c r="Q1285" s="239"/>
      <c r="R1285" s="239"/>
      <c r="S1285" s="239"/>
      <c r="W1285" s="239"/>
      <c r="Z1285" s="239"/>
      <c r="AF1285" s="239"/>
    </row>
    <row r="1286" spans="1:32" ht="12">
      <c r="A1286" s="239"/>
      <c r="B1286" s="239"/>
      <c r="I1286" s="239"/>
      <c r="J1286" s="239"/>
      <c r="K1286" s="239"/>
      <c r="L1286" s="239"/>
      <c r="M1286" s="239"/>
      <c r="P1286" s="239"/>
      <c r="Q1286" s="239"/>
      <c r="R1286" s="239"/>
      <c r="S1286" s="239"/>
      <c r="T1286" s="239"/>
      <c r="AF1286" s="239"/>
    </row>
    <row r="1287" spans="1:33" ht="12">
      <c r="A1287" s="239"/>
      <c r="B1287" s="239"/>
      <c r="I1287" s="239"/>
      <c r="J1287" s="239"/>
      <c r="K1287" s="239"/>
      <c r="L1287" s="239"/>
      <c r="M1287" s="239"/>
      <c r="P1287" s="239"/>
      <c r="Q1287" s="239"/>
      <c r="R1287" s="239"/>
      <c r="S1287" s="239"/>
      <c r="AG1287" s="239"/>
    </row>
    <row r="1288" spans="1:33" ht="12">
      <c r="A1288" s="239"/>
      <c r="B1288" s="239"/>
      <c r="I1288" s="239"/>
      <c r="J1288" s="239"/>
      <c r="K1288" s="239"/>
      <c r="L1288" s="239"/>
      <c r="M1288" s="239"/>
      <c r="P1288" s="239"/>
      <c r="Q1288" s="239"/>
      <c r="R1288" s="239"/>
      <c r="S1288" s="239"/>
      <c r="AG1288" s="239"/>
    </row>
    <row r="1289" spans="1:28" ht="12">
      <c r="A1289" s="239"/>
      <c r="B1289" s="239"/>
      <c r="I1289" s="239"/>
      <c r="J1289" s="239"/>
      <c r="K1289" s="239"/>
      <c r="L1289" s="239"/>
      <c r="M1289" s="239"/>
      <c r="N1289" s="239"/>
      <c r="O1289" s="239"/>
      <c r="P1289" s="239"/>
      <c r="Q1289" s="239"/>
      <c r="R1289" s="239"/>
      <c r="S1289" s="239"/>
      <c r="AB1289" s="239"/>
    </row>
    <row r="1290" spans="1:23" ht="12">
      <c r="A1290" s="239"/>
      <c r="B1290" s="239"/>
      <c r="I1290" s="239"/>
      <c r="J1290" s="239"/>
      <c r="K1290" s="239"/>
      <c r="L1290" s="239"/>
      <c r="M1290" s="239"/>
      <c r="N1290" s="239"/>
      <c r="O1290" s="239"/>
      <c r="P1290" s="239"/>
      <c r="Q1290" s="239"/>
      <c r="R1290" s="239"/>
      <c r="S1290" s="239"/>
      <c r="W1290" s="239"/>
    </row>
    <row r="1291" spans="1:29" ht="12">
      <c r="A1291" s="239"/>
      <c r="B1291" s="239"/>
      <c r="I1291" s="239"/>
      <c r="J1291" s="239"/>
      <c r="K1291" s="239"/>
      <c r="L1291" s="239"/>
      <c r="M1291" s="239"/>
      <c r="N1291" s="239"/>
      <c r="O1291" s="239"/>
      <c r="P1291" s="239"/>
      <c r="Q1291" s="239"/>
      <c r="R1291" s="239"/>
      <c r="S1291" s="239"/>
      <c r="AC1291" s="239"/>
    </row>
    <row r="1292" spans="1:27" ht="12">
      <c r="A1292" s="239"/>
      <c r="B1292" s="239"/>
      <c r="I1292" s="239"/>
      <c r="J1292" s="239"/>
      <c r="K1292" s="239"/>
      <c r="L1292" s="239"/>
      <c r="M1292" s="239"/>
      <c r="P1292" s="239"/>
      <c r="Q1292" s="239"/>
      <c r="R1292" s="239"/>
      <c r="S1292" s="239"/>
      <c r="AA1292" s="239"/>
    </row>
    <row r="1293" spans="1:31" ht="12">
      <c r="A1293" s="239"/>
      <c r="B1293" s="239"/>
      <c r="I1293" s="239"/>
      <c r="J1293" s="239"/>
      <c r="K1293" s="239"/>
      <c r="L1293" s="239"/>
      <c r="M1293" s="239"/>
      <c r="N1293" s="239"/>
      <c r="O1293" s="239"/>
      <c r="P1293" s="239"/>
      <c r="Q1293" s="239"/>
      <c r="R1293" s="239"/>
      <c r="S1293" s="239"/>
      <c r="T1293" s="239"/>
      <c r="AE1293" s="239"/>
    </row>
    <row r="1294" spans="1:31" ht="12">
      <c r="A1294" s="239"/>
      <c r="B1294" s="239"/>
      <c r="I1294" s="239"/>
      <c r="J1294" s="239"/>
      <c r="K1294" s="239"/>
      <c r="L1294" s="239"/>
      <c r="M1294" s="239"/>
      <c r="N1294" s="239"/>
      <c r="O1294" s="239"/>
      <c r="P1294" s="239"/>
      <c r="Q1294" s="239"/>
      <c r="R1294" s="239"/>
      <c r="S1294" s="239"/>
      <c r="AD1294" s="239"/>
      <c r="AE1294" s="239"/>
    </row>
    <row r="1295" spans="1:31" ht="12">
      <c r="A1295" s="239"/>
      <c r="B1295" s="239"/>
      <c r="I1295" s="239"/>
      <c r="J1295" s="239"/>
      <c r="K1295" s="239"/>
      <c r="L1295" s="239"/>
      <c r="M1295" s="239"/>
      <c r="N1295" s="239"/>
      <c r="O1295" s="239"/>
      <c r="P1295" s="239"/>
      <c r="Q1295" s="239"/>
      <c r="R1295" s="239"/>
      <c r="S1295" s="239"/>
      <c r="AA1295" s="239"/>
      <c r="AE1295" s="239"/>
    </row>
    <row r="1296" spans="1:26" ht="12">
      <c r="A1296" s="239"/>
      <c r="B1296" s="239"/>
      <c r="I1296" s="239"/>
      <c r="J1296" s="239"/>
      <c r="K1296" s="239"/>
      <c r="L1296" s="239"/>
      <c r="M1296" s="239"/>
      <c r="N1296" s="239"/>
      <c r="O1296" s="239"/>
      <c r="P1296" s="239"/>
      <c r="Q1296" s="239"/>
      <c r="R1296" s="239"/>
      <c r="S1296" s="239"/>
      <c r="Z1296" s="239"/>
    </row>
    <row r="1297" spans="1:27" ht="12">
      <c r="A1297" s="239"/>
      <c r="B1297" s="239"/>
      <c r="I1297" s="239"/>
      <c r="J1297" s="239"/>
      <c r="K1297" s="239"/>
      <c r="L1297" s="239"/>
      <c r="M1297" s="239"/>
      <c r="N1297" s="239"/>
      <c r="O1297" s="239"/>
      <c r="P1297" s="239"/>
      <c r="Q1297" s="239"/>
      <c r="R1297" s="239"/>
      <c r="S1297" s="239"/>
      <c r="Y1297" s="239"/>
      <c r="AA1297" s="239"/>
    </row>
    <row r="1298" spans="1:28" ht="12">
      <c r="A1298" s="239"/>
      <c r="B1298" s="239"/>
      <c r="I1298" s="239"/>
      <c r="J1298" s="239"/>
      <c r="K1298" s="239"/>
      <c r="L1298" s="239"/>
      <c r="M1298" s="239"/>
      <c r="P1298" s="239"/>
      <c r="Q1298" s="239"/>
      <c r="R1298" s="239"/>
      <c r="S1298" s="239"/>
      <c r="AB1298" s="239"/>
    </row>
    <row r="1299" spans="1:31" ht="12">
      <c r="A1299" s="239"/>
      <c r="B1299" s="239"/>
      <c r="I1299" s="239"/>
      <c r="J1299" s="239"/>
      <c r="K1299" s="239"/>
      <c r="L1299" s="239"/>
      <c r="M1299" s="239"/>
      <c r="P1299" s="239"/>
      <c r="Q1299" s="239"/>
      <c r="R1299" s="239"/>
      <c r="S1299" s="239"/>
      <c r="AA1299" s="239"/>
      <c r="AC1299" s="239"/>
      <c r="AE1299" s="239"/>
    </row>
    <row r="1300" spans="1:28" ht="12">
      <c r="A1300" s="239"/>
      <c r="B1300" s="239"/>
      <c r="I1300" s="239"/>
      <c r="J1300" s="239"/>
      <c r="K1300" s="239"/>
      <c r="L1300" s="239"/>
      <c r="M1300" s="239"/>
      <c r="P1300" s="239"/>
      <c r="Q1300" s="239"/>
      <c r="R1300" s="239"/>
      <c r="S1300" s="239"/>
      <c r="AB1300" s="239"/>
    </row>
    <row r="1301" spans="1:33" ht="12">
      <c r="A1301" s="239"/>
      <c r="B1301" s="239"/>
      <c r="I1301" s="239"/>
      <c r="J1301" s="239"/>
      <c r="K1301" s="239"/>
      <c r="L1301" s="239"/>
      <c r="M1301" s="239"/>
      <c r="P1301" s="239"/>
      <c r="Q1301" s="239"/>
      <c r="R1301" s="239"/>
      <c r="S1301" s="239"/>
      <c r="AE1301" s="239"/>
      <c r="AG1301" s="239"/>
    </row>
    <row r="1302" spans="1:33" ht="12">
      <c r="A1302" s="239"/>
      <c r="B1302" s="239"/>
      <c r="I1302" s="239"/>
      <c r="J1302" s="239"/>
      <c r="K1302" s="239"/>
      <c r="L1302" s="239"/>
      <c r="M1302" s="239"/>
      <c r="P1302" s="239"/>
      <c r="Q1302" s="239"/>
      <c r="R1302" s="239"/>
      <c r="S1302" s="239"/>
      <c r="AE1302" s="239"/>
      <c r="AG1302" s="239"/>
    </row>
    <row r="1303" spans="1:27" ht="12">
      <c r="A1303" s="239"/>
      <c r="B1303" s="239"/>
      <c r="I1303" s="239"/>
      <c r="J1303" s="239"/>
      <c r="K1303" s="239"/>
      <c r="L1303" s="239"/>
      <c r="M1303" s="239"/>
      <c r="P1303" s="239"/>
      <c r="Q1303" s="239"/>
      <c r="R1303" s="239"/>
      <c r="S1303" s="239"/>
      <c r="AA1303" s="239"/>
    </row>
    <row r="1304" spans="1:31" ht="12">
      <c r="A1304" s="239"/>
      <c r="B1304" s="239"/>
      <c r="I1304" s="239"/>
      <c r="J1304" s="239"/>
      <c r="K1304" s="239"/>
      <c r="L1304" s="239"/>
      <c r="M1304" s="239"/>
      <c r="P1304" s="239"/>
      <c r="Q1304" s="239"/>
      <c r="R1304" s="239"/>
      <c r="S1304" s="239"/>
      <c r="AE1304" s="239"/>
    </row>
    <row r="1305" spans="1:31" ht="12">
      <c r="A1305" s="239"/>
      <c r="B1305" s="239"/>
      <c r="I1305" s="239"/>
      <c r="J1305" s="239"/>
      <c r="K1305" s="239"/>
      <c r="L1305" s="239"/>
      <c r="M1305" s="239"/>
      <c r="P1305" s="239"/>
      <c r="Q1305" s="239"/>
      <c r="R1305" s="239"/>
      <c r="S1305" s="239"/>
      <c r="AE1305" s="239"/>
    </row>
    <row r="1306" spans="1:32" ht="12">
      <c r="A1306" s="239"/>
      <c r="B1306" s="239"/>
      <c r="I1306" s="239"/>
      <c r="J1306" s="239"/>
      <c r="K1306" s="239"/>
      <c r="L1306" s="239"/>
      <c r="M1306" s="239"/>
      <c r="P1306" s="239"/>
      <c r="Q1306" s="239"/>
      <c r="R1306" s="239"/>
      <c r="S1306" s="239"/>
      <c r="T1306" s="239"/>
      <c r="AA1306" s="239"/>
      <c r="AF1306" s="239"/>
    </row>
    <row r="1307" spans="1:32" ht="12">
      <c r="A1307" s="239"/>
      <c r="B1307" s="239"/>
      <c r="I1307" s="239"/>
      <c r="J1307" s="239"/>
      <c r="K1307" s="239"/>
      <c r="L1307" s="239"/>
      <c r="M1307" s="239"/>
      <c r="P1307" s="239"/>
      <c r="Q1307" s="239"/>
      <c r="R1307" s="239"/>
      <c r="S1307" s="239"/>
      <c r="T1307" s="239"/>
      <c r="AF1307" s="239"/>
    </row>
    <row r="1308" spans="1:27" ht="12">
      <c r="A1308" s="239"/>
      <c r="B1308" s="239"/>
      <c r="I1308" s="239"/>
      <c r="J1308" s="239"/>
      <c r="K1308" s="239"/>
      <c r="L1308" s="239"/>
      <c r="M1308" s="239"/>
      <c r="P1308" s="239"/>
      <c r="Q1308" s="239"/>
      <c r="R1308" s="239"/>
      <c r="S1308" s="239"/>
      <c r="T1308" s="239"/>
      <c r="AA1308" s="239"/>
    </row>
    <row r="1309" spans="1:24" ht="12">
      <c r="A1309" s="239"/>
      <c r="B1309" s="239"/>
      <c r="I1309" s="239"/>
      <c r="J1309" s="239"/>
      <c r="K1309" s="239"/>
      <c r="L1309" s="239"/>
      <c r="M1309" s="239"/>
      <c r="P1309" s="239"/>
      <c r="Q1309" s="239"/>
      <c r="R1309" s="239"/>
      <c r="S1309" s="239"/>
      <c r="X1309" s="239"/>
    </row>
    <row r="1310" spans="1:28" ht="12">
      <c r="A1310" s="239"/>
      <c r="B1310" s="239"/>
      <c r="I1310" s="239"/>
      <c r="J1310" s="239"/>
      <c r="K1310" s="239"/>
      <c r="L1310" s="239"/>
      <c r="M1310" s="239"/>
      <c r="P1310" s="239"/>
      <c r="Q1310" s="239"/>
      <c r="R1310" s="239"/>
      <c r="S1310" s="239"/>
      <c r="Z1310" s="239"/>
      <c r="AB1310" s="239"/>
    </row>
    <row r="1311" spans="1:31" ht="12">
      <c r="A1311" s="239"/>
      <c r="B1311" s="239"/>
      <c r="I1311" s="239"/>
      <c r="J1311" s="239"/>
      <c r="K1311" s="239"/>
      <c r="L1311" s="239"/>
      <c r="M1311" s="239"/>
      <c r="P1311" s="239"/>
      <c r="Q1311" s="239"/>
      <c r="R1311" s="239"/>
      <c r="S1311" s="239"/>
      <c r="AA1311" s="239"/>
      <c r="AB1311" s="239"/>
      <c r="AC1311" s="239"/>
      <c r="AE1311" s="239"/>
    </row>
    <row r="1312" spans="1:26" ht="12">
      <c r="A1312" s="239"/>
      <c r="B1312" s="239"/>
      <c r="I1312" s="239"/>
      <c r="J1312" s="239"/>
      <c r="K1312" s="239"/>
      <c r="L1312" s="239"/>
      <c r="M1312" s="239"/>
      <c r="P1312" s="239"/>
      <c r="Q1312" s="239"/>
      <c r="R1312" s="239"/>
      <c r="S1312" s="239"/>
      <c r="Z1312" s="239"/>
    </row>
    <row r="1313" spans="1:28" ht="12">
      <c r="A1313" s="239"/>
      <c r="B1313" s="239"/>
      <c r="I1313" s="239"/>
      <c r="J1313" s="239"/>
      <c r="K1313" s="239"/>
      <c r="L1313" s="239"/>
      <c r="M1313" s="239"/>
      <c r="P1313" s="239"/>
      <c r="Q1313" s="239"/>
      <c r="R1313" s="239"/>
      <c r="S1313" s="239"/>
      <c r="Z1313" s="239"/>
      <c r="AB1313" s="239"/>
    </row>
    <row r="1314" spans="1:33" ht="12">
      <c r="A1314" s="239"/>
      <c r="B1314" s="239"/>
      <c r="I1314" s="239"/>
      <c r="J1314" s="239"/>
      <c r="K1314" s="239"/>
      <c r="L1314" s="239"/>
      <c r="M1314" s="239"/>
      <c r="P1314" s="239"/>
      <c r="Q1314" s="239"/>
      <c r="R1314" s="239"/>
      <c r="S1314" s="239"/>
      <c r="Z1314" s="239"/>
      <c r="AG1314" s="239"/>
    </row>
    <row r="1315" spans="1:28" ht="12">
      <c r="A1315" s="239"/>
      <c r="B1315" s="239"/>
      <c r="I1315" s="239"/>
      <c r="J1315" s="239"/>
      <c r="K1315" s="239"/>
      <c r="L1315" s="239"/>
      <c r="M1315" s="239"/>
      <c r="P1315" s="239"/>
      <c r="Q1315" s="239"/>
      <c r="R1315" s="239"/>
      <c r="S1315" s="239"/>
      <c r="Z1315" s="239"/>
      <c r="AB1315" s="239"/>
    </row>
    <row r="1316" spans="1:33" ht="12">
      <c r="A1316" s="239"/>
      <c r="B1316" s="239"/>
      <c r="I1316" s="239"/>
      <c r="J1316" s="239"/>
      <c r="K1316" s="239"/>
      <c r="L1316" s="239"/>
      <c r="M1316" s="239"/>
      <c r="P1316" s="239"/>
      <c r="Q1316" s="239"/>
      <c r="R1316" s="239"/>
      <c r="S1316" s="239"/>
      <c r="AG1316" s="239"/>
    </row>
    <row r="1317" spans="1:33" ht="12">
      <c r="A1317" s="239"/>
      <c r="B1317" s="239"/>
      <c r="I1317" s="239"/>
      <c r="J1317" s="239"/>
      <c r="K1317" s="239"/>
      <c r="L1317" s="239"/>
      <c r="M1317" s="239"/>
      <c r="P1317" s="239"/>
      <c r="Q1317" s="239"/>
      <c r="R1317" s="239"/>
      <c r="S1317" s="239"/>
      <c r="AG1317" s="239"/>
    </row>
    <row r="1318" spans="1:27" ht="12">
      <c r="A1318" s="239"/>
      <c r="B1318" s="239"/>
      <c r="I1318" s="239"/>
      <c r="J1318" s="239"/>
      <c r="K1318" s="239"/>
      <c r="L1318" s="239"/>
      <c r="M1318" s="239"/>
      <c r="P1318" s="239"/>
      <c r="Q1318" s="239"/>
      <c r="R1318" s="239"/>
      <c r="S1318" s="239"/>
      <c r="AA1318" s="239"/>
    </row>
    <row r="1319" spans="1:35" ht="12">
      <c r="A1319" s="239"/>
      <c r="B1319" s="239"/>
      <c r="I1319" s="239"/>
      <c r="J1319" s="239"/>
      <c r="K1319" s="239"/>
      <c r="L1319" s="239"/>
      <c r="M1319" s="239"/>
      <c r="P1319" s="239"/>
      <c r="Q1319" s="239"/>
      <c r="R1319" s="239"/>
      <c r="S1319" s="239"/>
      <c r="AF1319" s="239"/>
      <c r="AG1319" s="239"/>
      <c r="AI1319" s="239"/>
    </row>
    <row r="1320" spans="1:23" ht="12">
      <c r="A1320" s="239"/>
      <c r="B1320" s="239"/>
      <c r="I1320" s="239"/>
      <c r="J1320" s="239"/>
      <c r="K1320" s="239"/>
      <c r="L1320" s="239"/>
      <c r="M1320" s="239"/>
      <c r="P1320" s="239"/>
      <c r="Q1320" s="239"/>
      <c r="R1320" s="239"/>
      <c r="S1320" s="239"/>
      <c r="W1320" s="239"/>
    </row>
    <row r="1321" spans="1:23" ht="12">
      <c r="A1321" s="239"/>
      <c r="B1321" s="239"/>
      <c r="I1321" s="239"/>
      <c r="K1321" s="239"/>
      <c r="L1321" s="239"/>
      <c r="M1321" s="239"/>
      <c r="P1321" s="239"/>
      <c r="Q1321" s="239"/>
      <c r="R1321" s="239"/>
      <c r="S1321" s="239"/>
      <c r="W1321" s="239"/>
    </row>
    <row r="1322" spans="1:33" ht="12">
      <c r="A1322" s="239"/>
      <c r="B1322" s="239"/>
      <c r="I1322" s="239"/>
      <c r="K1322" s="239"/>
      <c r="L1322" s="239"/>
      <c r="M1322" s="239"/>
      <c r="P1322" s="239"/>
      <c r="Q1322" s="239"/>
      <c r="R1322" s="239"/>
      <c r="S1322" s="239"/>
      <c r="T1322" s="239"/>
      <c r="AF1322" s="239"/>
      <c r="AG1322" s="239"/>
    </row>
    <row r="1323" spans="1:31" ht="12">
      <c r="A1323" s="239"/>
      <c r="B1323" s="239"/>
      <c r="I1323" s="239"/>
      <c r="K1323" s="239"/>
      <c r="L1323" s="239"/>
      <c r="M1323" s="239"/>
      <c r="O1323" s="239"/>
      <c r="P1323" s="239"/>
      <c r="Q1323" s="239"/>
      <c r="R1323" s="239"/>
      <c r="S1323" s="239"/>
      <c r="T1323" s="239"/>
      <c r="AA1323" s="239"/>
      <c r="AE1323" s="239"/>
    </row>
    <row r="1324" spans="1:31" ht="12">
      <c r="A1324" s="239"/>
      <c r="B1324" s="239"/>
      <c r="I1324" s="239"/>
      <c r="K1324" s="239"/>
      <c r="L1324" s="239"/>
      <c r="M1324" s="239"/>
      <c r="O1324" s="239"/>
      <c r="P1324" s="239"/>
      <c r="Q1324" s="239"/>
      <c r="R1324" s="239"/>
      <c r="S1324" s="239"/>
      <c r="T1324" s="239"/>
      <c r="Y1324" s="239"/>
      <c r="AE1324" s="239"/>
    </row>
    <row r="1325" spans="1:35" ht="12">
      <c r="A1325" s="239"/>
      <c r="B1325" s="239"/>
      <c r="I1325" s="239"/>
      <c r="K1325" s="239"/>
      <c r="L1325" s="239"/>
      <c r="M1325" s="239"/>
      <c r="P1325" s="239"/>
      <c r="Q1325" s="239"/>
      <c r="R1325" s="239"/>
      <c r="S1325" s="239"/>
      <c r="AI1325" s="239"/>
    </row>
    <row r="1326" spans="1:33" ht="12">
      <c r="A1326" s="239"/>
      <c r="B1326" s="239"/>
      <c r="I1326" s="239"/>
      <c r="J1326" s="239"/>
      <c r="K1326" s="239"/>
      <c r="L1326" s="239"/>
      <c r="M1326" s="239"/>
      <c r="P1326" s="239"/>
      <c r="Q1326" s="239"/>
      <c r="R1326" s="239"/>
      <c r="S1326" s="239"/>
      <c r="W1326" s="239"/>
      <c r="AE1326" s="239"/>
      <c r="AG1326" s="239"/>
    </row>
    <row r="1327" spans="1:33" ht="12">
      <c r="A1327" s="239"/>
      <c r="B1327" s="239"/>
      <c r="I1327" s="239"/>
      <c r="J1327" s="239"/>
      <c r="K1327" s="239"/>
      <c r="L1327" s="239"/>
      <c r="M1327" s="239"/>
      <c r="P1327" s="239"/>
      <c r="Q1327" s="239"/>
      <c r="R1327" s="239"/>
      <c r="S1327" s="239"/>
      <c r="W1327" s="239"/>
      <c r="AG1327" s="239"/>
    </row>
    <row r="1328" spans="1:33" ht="12">
      <c r="A1328" s="239"/>
      <c r="B1328" s="239"/>
      <c r="I1328" s="239"/>
      <c r="J1328" s="239"/>
      <c r="K1328" s="239"/>
      <c r="L1328" s="239"/>
      <c r="M1328" s="239"/>
      <c r="P1328" s="239"/>
      <c r="Q1328" s="239"/>
      <c r="R1328" s="239"/>
      <c r="S1328" s="239"/>
      <c r="W1328" s="239"/>
      <c r="AG1328" s="239"/>
    </row>
    <row r="1329" spans="1:30" ht="12">
      <c r="A1329" s="239"/>
      <c r="B1329" s="239"/>
      <c r="I1329" s="239"/>
      <c r="J1329" s="239"/>
      <c r="K1329" s="239"/>
      <c r="L1329" s="239"/>
      <c r="M1329" s="239"/>
      <c r="P1329" s="239"/>
      <c r="Q1329" s="239"/>
      <c r="R1329" s="239"/>
      <c r="S1329" s="239"/>
      <c r="AD1329" s="239"/>
    </row>
    <row r="1330" spans="1:23" ht="12">
      <c r="A1330" s="239"/>
      <c r="B1330" s="239"/>
      <c r="I1330" s="239"/>
      <c r="K1330" s="239"/>
      <c r="L1330" s="239"/>
      <c r="M1330" s="239"/>
      <c r="P1330" s="239"/>
      <c r="Q1330" s="239"/>
      <c r="R1330" s="239"/>
      <c r="S1330" s="239"/>
      <c r="W1330" s="239"/>
    </row>
    <row r="1331" spans="1:33" ht="12">
      <c r="A1331" s="239"/>
      <c r="B1331" s="239"/>
      <c r="I1331" s="239"/>
      <c r="J1331" s="239"/>
      <c r="K1331" s="239"/>
      <c r="L1331" s="239"/>
      <c r="M1331" s="239"/>
      <c r="P1331" s="239"/>
      <c r="Q1331" s="239"/>
      <c r="R1331" s="239"/>
      <c r="S1331" s="239"/>
      <c r="Z1331" s="239"/>
      <c r="AG1331" s="239"/>
    </row>
    <row r="1332" spans="1:27" ht="12">
      <c r="A1332" s="239"/>
      <c r="B1332" s="239"/>
      <c r="I1332" s="239"/>
      <c r="J1332" s="239"/>
      <c r="K1332" s="239"/>
      <c r="L1332" s="239"/>
      <c r="M1332" s="239"/>
      <c r="P1332" s="239"/>
      <c r="Q1332" s="239"/>
      <c r="R1332" s="239"/>
      <c r="S1332" s="239"/>
      <c r="AA1332" s="239"/>
    </row>
    <row r="1333" spans="1:23" ht="12">
      <c r="A1333" s="239"/>
      <c r="B1333" s="239"/>
      <c r="I1333" s="239"/>
      <c r="J1333" s="239"/>
      <c r="K1333" s="239"/>
      <c r="L1333" s="239"/>
      <c r="M1333" s="239"/>
      <c r="N1333" s="239"/>
      <c r="O1333" s="239"/>
      <c r="P1333" s="239"/>
      <c r="Q1333" s="239"/>
      <c r="R1333" s="239"/>
      <c r="S1333" s="239"/>
      <c r="W1333" s="239"/>
    </row>
    <row r="1334" spans="1:24" ht="12">
      <c r="A1334" s="239"/>
      <c r="B1334" s="239"/>
      <c r="I1334" s="239"/>
      <c r="J1334" s="239"/>
      <c r="K1334" s="239"/>
      <c r="L1334" s="239"/>
      <c r="M1334" s="239"/>
      <c r="O1334" s="239"/>
      <c r="P1334" s="239"/>
      <c r="Q1334" s="239"/>
      <c r="R1334" s="239"/>
      <c r="S1334" s="239"/>
      <c r="X1334" s="239"/>
    </row>
    <row r="1335" spans="1:27" ht="12">
      <c r="A1335" s="239"/>
      <c r="B1335" s="239"/>
      <c r="I1335" s="239"/>
      <c r="J1335" s="239"/>
      <c r="K1335" s="239"/>
      <c r="L1335" s="239"/>
      <c r="M1335" s="239"/>
      <c r="N1335" s="239"/>
      <c r="O1335" s="239"/>
      <c r="P1335" s="239"/>
      <c r="Q1335" s="239"/>
      <c r="R1335" s="239"/>
      <c r="S1335" s="239"/>
      <c r="AA1335" s="239"/>
    </row>
    <row r="1336" spans="1:27" ht="12">
      <c r="A1336" s="239"/>
      <c r="B1336" s="239"/>
      <c r="I1336" s="239"/>
      <c r="J1336" s="239"/>
      <c r="K1336" s="239"/>
      <c r="L1336" s="239"/>
      <c r="M1336" s="239"/>
      <c r="O1336" s="239"/>
      <c r="P1336" s="239"/>
      <c r="Q1336" s="239"/>
      <c r="R1336" s="239"/>
      <c r="S1336" s="239"/>
      <c r="AA1336" s="239"/>
    </row>
    <row r="1337" spans="1:32" ht="12">
      <c r="A1337" s="239"/>
      <c r="B1337" s="239"/>
      <c r="I1337" s="239"/>
      <c r="J1337" s="239"/>
      <c r="K1337" s="239"/>
      <c r="L1337" s="239"/>
      <c r="M1337" s="239"/>
      <c r="P1337" s="239"/>
      <c r="Q1337" s="239"/>
      <c r="R1337" s="239"/>
      <c r="S1337" s="239"/>
      <c r="AF1337" s="239"/>
    </row>
    <row r="1338" spans="1:27" ht="12">
      <c r="A1338" s="239"/>
      <c r="B1338" s="239"/>
      <c r="I1338" s="239"/>
      <c r="J1338" s="239"/>
      <c r="K1338" s="239"/>
      <c r="L1338" s="239"/>
      <c r="M1338" s="239"/>
      <c r="N1338" s="239"/>
      <c r="O1338" s="239"/>
      <c r="P1338" s="239"/>
      <c r="Q1338" s="239"/>
      <c r="R1338" s="239"/>
      <c r="S1338" s="239"/>
      <c r="AA1338" s="239"/>
    </row>
    <row r="1339" spans="1:29" ht="12">
      <c r="A1339" s="239"/>
      <c r="B1339" s="239"/>
      <c r="I1339" s="239"/>
      <c r="J1339" s="239"/>
      <c r="K1339" s="239"/>
      <c r="L1339" s="239"/>
      <c r="M1339" s="239"/>
      <c r="N1339" s="239"/>
      <c r="O1339" s="239"/>
      <c r="P1339" s="239"/>
      <c r="Q1339" s="239"/>
      <c r="R1339" s="239"/>
      <c r="S1339" s="239"/>
      <c r="T1339" s="239"/>
      <c r="AC1339" s="239"/>
    </row>
    <row r="1340" spans="1:29" ht="12">
      <c r="A1340" s="239"/>
      <c r="B1340" s="239"/>
      <c r="I1340" s="239"/>
      <c r="J1340" s="239"/>
      <c r="K1340" s="239"/>
      <c r="L1340" s="239"/>
      <c r="M1340" s="239"/>
      <c r="N1340" s="239"/>
      <c r="O1340" s="239"/>
      <c r="P1340" s="239"/>
      <c r="Q1340" s="239"/>
      <c r="R1340" s="239"/>
      <c r="S1340" s="239"/>
      <c r="T1340" s="239"/>
      <c r="Y1340" s="239"/>
      <c r="Z1340" s="239"/>
      <c r="AC1340" s="239"/>
    </row>
    <row r="1341" spans="1:31" ht="12">
      <c r="A1341" s="239"/>
      <c r="B1341" s="239"/>
      <c r="I1341" s="239"/>
      <c r="J1341" s="239"/>
      <c r="K1341" s="239"/>
      <c r="L1341" s="239"/>
      <c r="M1341" s="239"/>
      <c r="N1341" s="239"/>
      <c r="O1341" s="239"/>
      <c r="P1341" s="239"/>
      <c r="Q1341" s="239"/>
      <c r="R1341" s="239"/>
      <c r="S1341" s="239"/>
      <c r="Y1341" s="239"/>
      <c r="AE1341" s="239"/>
    </row>
    <row r="1342" spans="1:25" ht="12">
      <c r="A1342" s="239"/>
      <c r="B1342" s="239"/>
      <c r="I1342" s="239"/>
      <c r="J1342" s="239"/>
      <c r="K1342" s="239"/>
      <c r="L1342" s="239"/>
      <c r="M1342" s="239"/>
      <c r="N1342" s="239"/>
      <c r="O1342" s="239"/>
      <c r="P1342" s="239"/>
      <c r="Q1342" s="239"/>
      <c r="R1342" s="239"/>
      <c r="S1342" s="239"/>
      <c r="T1342" s="239"/>
      <c r="Y1342" s="239"/>
    </row>
    <row r="1343" spans="1:31" ht="12">
      <c r="A1343" s="239"/>
      <c r="B1343" s="239"/>
      <c r="I1343" s="239"/>
      <c r="J1343" s="239"/>
      <c r="K1343" s="239"/>
      <c r="L1343" s="239"/>
      <c r="M1343" s="239"/>
      <c r="N1343" s="239"/>
      <c r="O1343" s="239"/>
      <c r="P1343" s="239"/>
      <c r="Q1343" s="239"/>
      <c r="R1343" s="239"/>
      <c r="S1343" s="239"/>
      <c r="T1343" s="239"/>
      <c r="Y1343" s="239"/>
      <c r="AE1343" s="239"/>
    </row>
    <row r="1344" spans="1:23" ht="12">
      <c r="A1344" s="239"/>
      <c r="B1344" s="239"/>
      <c r="I1344" s="239"/>
      <c r="J1344" s="239"/>
      <c r="K1344" s="239"/>
      <c r="L1344" s="239"/>
      <c r="M1344" s="239"/>
      <c r="P1344" s="239"/>
      <c r="Q1344" s="239"/>
      <c r="R1344" s="239"/>
      <c r="S1344" s="239"/>
      <c r="W1344" s="239"/>
    </row>
    <row r="1345" spans="1:24" ht="12">
      <c r="A1345" s="239"/>
      <c r="B1345" s="239"/>
      <c r="I1345" s="239"/>
      <c r="J1345" s="239"/>
      <c r="K1345" s="239"/>
      <c r="L1345" s="239"/>
      <c r="M1345" s="239"/>
      <c r="P1345" s="239"/>
      <c r="Q1345" s="239"/>
      <c r="R1345" s="239"/>
      <c r="S1345" s="239"/>
      <c r="T1345" s="239"/>
      <c r="X1345" s="239"/>
    </row>
    <row r="1346" spans="1:25" ht="12">
      <c r="A1346" s="239"/>
      <c r="B1346" s="239"/>
      <c r="I1346" s="239"/>
      <c r="J1346" s="239"/>
      <c r="K1346" s="239"/>
      <c r="L1346" s="239"/>
      <c r="M1346" s="239"/>
      <c r="N1346" s="239"/>
      <c r="O1346" s="239"/>
      <c r="P1346" s="239"/>
      <c r="Q1346" s="239"/>
      <c r="R1346" s="239"/>
      <c r="S1346" s="239"/>
      <c r="T1346" s="239"/>
      <c r="Y1346" s="239"/>
    </row>
    <row r="1347" spans="1:27" ht="12">
      <c r="A1347" s="239"/>
      <c r="B1347" s="239"/>
      <c r="I1347" s="239"/>
      <c r="J1347" s="239"/>
      <c r="K1347" s="239"/>
      <c r="L1347" s="239"/>
      <c r="M1347" s="239"/>
      <c r="N1347" s="239"/>
      <c r="O1347" s="239"/>
      <c r="P1347" s="239"/>
      <c r="Q1347" s="239"/>
      <c r="R1347" s="239"/>
      <c r="S1347" s="239"/>
      <c r="T1347" s="239"/>
      <c r="AA1347" s="239"/>
    </row>
    <row r="1348" spans="1:27" ht="12">
      <c r="A1348" s="239"/>
      <c r="B1348" s="239"/>
      <c r="I1348" s="239"/>
      <c r="J1348" s="239"/>
      <c r="K1348" s="239"/>
      <c r="L1348" s="239"/>
      <c r="M1348" s="239"/>
      <c r="N1348" s="239"/>
      <c r="O1348" s="239"/>
      <c r="P1348" s="239"/>
      <c r="Q1348" s="239"/>
      <c r="R1348" s="239"/>
      <c r="S1348" s="239"/>
      <c r="T1348" s="239"/>
      <c r="AA1348" s="239"/>
    </row>
    <row r="1349" spans="1:31" ht="12">
      <c r="A1349" s="239"/>
      <c r="B1349" s="239"/>
      <c r="I1349" s="239"/>
      <c r="J1349" s="239"/>
      <c r="K1349" s="239"/>
      <c r="L1349" s="239"/>
      <c r="M1349" s="239"/>
      <c r="N1349" s="239"/>
      <c r="O1349" s="239"/>
      <c r="P1349" s="239"/>
      <c r="Q1349" s="239"/>
      <c r="R1349" s="239"/>
      <c r="S1349" s="239"/>
      <c r="T1349" s="239"/>
      <c r="AE1349" s="239"/>
    </row>
    <row r="1350" spans="1:29" ht="12">
      <c r="A1350" s="239"/>
      <c r="B1350" s="239"/>
      <c r="I1350" s="239"/>
      <c r="J1350" s="239"/>
      <c r="K1350" s="239"/>
      <c r="L1350" s="239"/>
      <c r="M1350" s="239"/>
      <c r="P1350" s="239"/>
      <c r="Q1350" s="239"/>
      <c r="R1350" s="239"/>
      <c r="S1350" s="239"/>
      <c r="T1350" s="239"/>
      <c r="AC1350" s="239"/>
    </row>
    <row r="1351" spans="1:31" ht="12">
      <c r="A1351" s="239"/>
      <c r="B1351" s="239"/>
      <c r="I1351" s="239"/>
      <c r="J1351" s="239"/>
      <c r="K1351" s="239"/>
      <c r="L1351" s="239"/>
      <c r="M1351" s="239"/>
      <c r="P1351" s="239"/>
      <c r="Q1351" s="239"/>
      <c r="R1351" s="239"/>
      <c r="S1351" s="239"/>
      <c r="T1351" s="239"/>
      <c r="AE1351" s="239"/>
    </row>
    <row r="1352" spans="1:27" ht="12">
      <c r="A1352" s="239"/>
      <c r="B1352" s="239"/>
      <c r="I1352" s="239"/>
      <c r="J1352" s="239"/>
      <c r="K1352" s="239"/>
      <c r="L1352" s="239"/>
      <c r="M1352" s="239"/>
      <c r="N1352" s="239"/>
      <c r="O1352" s="239"/>
      <c r="P1352" s="239"/>
      <c r="Q1352" s="239"/>
      <c r="R1352" s="239"/>
      <c r="S1352" s="239"/>
      <c r="T1352" s="239"/>
      <c r="AA1352" s="239"/>
    </row>
    <row r="1353" spans="1:33" ht="12">
      <c r="A1353" s="239"/>
      <c r="B1353" s="239"/>
      <c r="I1353" s="239"/>
      <c r="J1353" s="239"/>
      <c r="K1353" s="239"/>
      <c r="L1353" s="239"/>
      <c r="M1353" s="239"/>
      <c r="P1353" s="239"/>
      <c r="Q1353" s="239"/>
      <c r="R1353" s="239"/>
      <c r="S1353" s="239"/>
      <c r="AG1353" s="239"/>
    </row>
    <row r="1354" spans="1:31" ht="12">
      <c r="A1354" s="239"/>
      <c r="B1354" s="239"/>
      <c r="I1354" s="239"/>
      <c r="J1354" s="239"/>
      <c r="K1354" s="239"/>
      <c r="L1354" s="239"/>
      <c r="M1354" s="239"/>
      <c r="N1354" s="239"/>
      <c r="O1354" s="239"/>
      <c r="P1354" s="239"/>
      <c r="Q1354" s="239"/>
      <c r="R1354" s="239"/>
      <c r="S1354" s="239"/>
      <c r="T1354" s="239"/>
      <c r="AE1354" s="239"/>
    </row>
    <row r="1355" spans="1:27" ht="12">
      <c r="A1355" s="239"/>
      <c r="B1355" s="239"/>
      <c r="I1355" s="239"/>
      <c r="J1355" s="239"/>
      <c r="K1355" s="239"/>
      <c r="L1355" s="239"/>
      <c r="M1355" s="239"/>
      <c r="N1355" s="239"/>
      <c r="O1355" s="239"/>
      <c r="P1355" s="239"/>
      <c r="Q1355" s="239"/>
      <c r="R1355" s="239"/>
      <c r="S1355" s="239"/>
      <c r="AA1355" s="239"/>
    </row>
    <row r="1356" spans="1:33" ht="12">
      <c r="A1356" s="239"/>
      <c r="B1356" s="239"/>
      <c r="I1356" s="239"/>
      <c r="J1356" s="239"/>
      <c r="K1356" s="239"/>
      <c r="L1356" s="239"/>
      <c r="M1356" s="239"/>
      <c r="P1356" s="239"/>
      <c r="Q1356" s="239"/>
      <c r="R1356" s="239"/>
      <c r="S1356" s="239"/>
      <c r="T1356" s="239"/>
      <c r="AA1356" s="239"/>
      <c r="AG1356" s="239"/>
    </row>
    <row r="1357" spans="1:28" ht="12">
      <c r="A1357" s="239"/>
      <c r="B1357" s="239"/>
      <c r="I1357" s="239"/>
      <c r="J1357" s="239"/>
      <c r="K1357" s="239"/>
      <c r="L1357" s="239"/>
      <c r="M1357" s="239"/>
      <c r="P1357" s="239"/>
      <c r="Q1357" s="239"/>
      <c r="R1357" s="239"/>
      <c r="S1357" s="239"/>
      <c r="T1357" s="239"/>
      <c r="W1357" s="239"/>
      <c r="AA1357" s="239"/>
      <c r="AB1357" s="239"/>
    </row>
    <row r="1358" spans="1:31" ht="12">
      <c r="A1358" s="239"/>
      <c r="B1358" s="239"/>
      <c r="I1358" s="239"/>
      <c r="J1358" s="239"/>
      <c r="K1358" s="239"/>
      <c r="L1358" s="239"/>
      <c r="M1358" s="239"/>
      <c r="N1358" s="239"/>
      <c r="O1358" s="239"/>
      <c r="P1358" s="239"/>
      <c r="Q1358" s="239"/>
      <c r="R1358" s="239"/>
      <c r="S1358" s="239"/>
      <c r="T1358" s="239"/>
      <c r="AA1358" s="239"/>
      <c r="AB1358" s="239"/>
      <c r="AC1358" s="239"/>
      <c r="AE1358" s="239"/>
    </row>
    <row r="1359" spans="1:32" ht="12">
      <c r="A1359" s="239"/>
      <c r="B1359" s="239"/>
      <c r="I1359" s="239"/>
      <c r="J1359" s="239"/>
      <c r="K1359" s="239"/>
      <c r="L1359" s="239"/>
      <c r="M1359" s="239"/>
      <c r="N1359" s="239"/>
      <c r="O1359" s="239"/>
      <c r="P1359" s="239"/>
      <c r="Q1359" s="239"/>
      <c r="R1359" s="239"/>
      <c r="S1359" s="239"/>
      <c r="AF1359" s="239"/>
    </row>
    <row r="1360" spans="1:23" ht="12">
      <c r="A1360" s="239"/>
      <c r="B1360" s="239"/>
      <c r="I1360" s="239"/>
      <c r="J1360" s="239"/>
      <c r="K1360" s="239"/>
      <c r="L1360" s="239"/>
      <c r="M1360" s="239"/>
      <c r="P1360" s="239"/>
      <c r="Q1360" s="239"/>
      <c r="R1360" s="239"/>
      <c r="S1360" s="239"/>
      <c r="W1360" s="239"/>
    </row>
    <row r="1361" spans="1:33" ht="12">
      <c r="A1361" s="239"/>
      <c r="B1361" s="239"/>
      <c r="I1361" s="239"/>
      <c r="J1361" s="239"/>
      <c r="K1361" s="239"/>
      <c r="L1361" s="239"/>
      <c r="M1361" s="239"/>
      <c r="P1361" s="239"/>
      <c r="Q1361" s="239"/>
      <c r="R1361" s="239"/>
      <c r="S1361" s="239"/>
      <c r="AG1361" s="239"/>
    </row>
    <row r="1362" spans="1:33" ht="12">
      <c r="A1362" s="239"/>
      <c r="B1362" s="239"/>
      <c r="I1362" s="239"/>
      <c r="J1362" s="239"/>
      <c r="K1362" s="239"/>
      <c r="L1362" s="239"/>
      <c r="M1362" s="239"/>
      <c r="P1362" s="239"/>
      <c r="Q1362" s="239"/>
      <c r="R1362" s="239"/>
      <c r="S1362" s="239"/>
      <c r="AG1362" s="239"/>
    </row>
    <row r="1363" spans="1:33" ht="12">
      <c r="A1363" s="239"/>
      <c r="B1363" s="239"/>
      <c r="I1363" s="239"/>
      <c r="J1363" s="239"/>
      <c r="K1363" s="239"/>
      <c r="L1363" s="239"/>
      <c r="M1363" s="239"/>
      <c r="P1363" s="239"/>
      <c r="Q1363" s="239"/>
      <c r="R1363" s="239"/>
      <c r="S1363" s="239"/>
      <c r="AG1363" s="239"/>
    </row>
    <row r="1364" spans="1:33" ht="12">
      <c r="A1364" s="239"/>
      <c r="B1364" s="239"/>
      <c r="I1364" s="239"/>
      <c r="J1364" s="239"/>
      <c r="K1364" s="239"/>
      <c r="L1364" s="239"/>
      <c r="M1364" s="239"/>
      <c r="P1364" s="239"/>
      <c r="Q1364" s="239"/>
      <c r="R1364" s="239"/>
      <c r="S1364" s="239"/>
      <c r="AG1364" s="239"/>
    </row>
    <row r="1365" spans="1:33" ht="12">
      <c r="A1365" s="239"/>
      <c r="B1365" s="239"/>
      <c r="I1365" s="239"/>
      <c r="J1365" s="239"/>
      <c r="K1365" s="239"/>
      <c r="L1365" s="239"/>
      <c r="M1365" s="239"/>
      <c r="P1365" s="239"/>
      <c r="Q1365" s="239"/>
      <c r="R1365" s="239"/>
      <c r="S1365" s="239"/>
      <c r="Z1365" s="239"/>
      <c r="AA1365" s="239"/>
      <c r="AB1365" s="239"/>
      <c r="AG1365" s="239"/>
    </row>
    <row r="1366" spans="1:34" ht="12">
      <c r="A1366" s="239"/>
      <c r="B1366" s="239"/>
      <c r="I1366" s="239"/>
      <c r="J1366" s="239"/>
      <c r="K1366" s="239"/>
      <c r="L1366" s="239"/>
      <c r="M1366" s="239"/>
      <c r="P1366" s="239"/>
      <c r="Q1366" s="239"/>
      <c r="R1366" s="239"/>
      <c r="S1366" s="239"/>
      <c r="Z1366" s="239"/>
      <c r="AA1366" s="239"/>
      <c r="AB1366" s="239"/>
      <c r="AF1366" s="239"/>
      <c r="AH1366" s="239"/>
    </row>
    <row r="1367" spans="1:34" ht="12">
      <c r="A1367" s="239"/>
      <c r="B1367" s="239"/>
      <c r="I1367" s="239"/>
      <c r="J1367" s="239"/>
      <c r="K1367" s="239"/>
      <c r="L1367" s="239"/>
      <c r="M1367" s="239"/>
      <c r="P1367" s="239"/>
      <c r="Q1367" s="239"/>
      <c r="R1367" s="239"/>
      <c r="S1367" s="239"/>
      <c r="Z1367" s="239"/>
      <c r="AA1367" s="239"/>
      <c r="AB1367" s="239"/>
      <c r="AF1367" s="239"/>
      <c r="AH1367" s="239"/>
    </row>
    <row r="1368" spans="1:34" ht="12">
      <c r="A1368" s="239"/>
      <c r="B1368" s="239"/>
      <c r="I1368" s="239"/>
      <c r="J1368" s="239"/>
      <c r="K1368" s="239"/>
      <c r="L1368" s="239"/>
      <c r="M1368" s="239"/>
      <c r="P1368" s="239"/>
      <c r="Q1368" s="239"/>
      <c r="R1368" s="239"/>
      <c r="S1368" s="239"/>
      <c r="Z1368" s="239"/>
      <c r="AA1368" s="239"/>
      <c r="AB1368" s="239"/>
      <c r="AF1368" s="239"/>
      <c r="AH1368" s="239"/>
    </row>
    <row r="1369" spans="1:34" ht="12">
      <c r="A1369" s="239"/>
      <c r="B1369" s="239"/>
      <c r="I1369" s="239"/>
      <c r="J1369" s="239"/>
      <c r="K1369" s="239"/>
      <c r="L1369" s="239"/>
      <c r="M1369" s="239"/>
      <c r="P1369" s="239"/>
      <c r="Q1369" s="239"/>
      <c r="R1369" s="239"/>
      <c r="S1369" s="239"/>
      <c r="Z1369" s="239"/>
      <c r="AA1369" s="239"/>
      <c r="AB1369" s="239"/>
      <c r="AF1369" s="239"/>
      <c r="AH1369" s="239"/>
    </row>
    <row r="1370" spans="1:34" ht="12">
      <c r="A1370" s="239"/>
      <c r="B1370" s="239"/>
      <c r="I1370" s="239"/>
      <c r="J1370" s="239"/>
      <c r="K1370" s="239"/>
      <c r="L1370" s="239"/>
      <c r="M1370" s="239"/>
      <c r="P1370" s="239"/>
      <c r="Q1370" s="239"/>
      <c r="R1370" s="239"/>
      <c r="S1370" s="239"/>
      <c r="Z1370" s="239"/>
      <c r="AA1370" s="239"/>
      <c r="AB1370" s="239"/>
      <c r="AF1370" s="239"/>
      <c r="AH1370" s="239"/>
    </row>
    <row r="1371" spans="1:34" ht="12">
      <c r="A1371" s="239"/>
      <c r="B1371" s="239"/>
      <c r="I1371" s="239"/>
      <c r="J1371" s="239"/>
      <c r="K1371" s="239"/>
      <c r="L1371" s="239"/>
      <c r="M1371" s="239"/>
      <c r="P1371" s="239"/>
      <c r="Q1371" s="239"/>
      <c r="R1371" s="239"/>
      <c r="S1371" s="239"/>
      <c r="Z1371" s="239"/>
      <c r="AA1371" s="239"/>
      <c r="AB1371" s="239"/>
      <c r="AF1371" s="239"/>
      <c r="AH1371" s="239"/>
    </row>
    <row r="1372" spans="1:29" ht="12">
      <c r="A1372" s="239"/>
      <c r="B1372" s="239"/>
      <c r="I1372" s="239"/>
      <c r="J1372" s="239"/>
      <c r="K1372" s="239"/>
      <c r="L1372" s="239"/>
      <c r="M1372" s="239"/>
      <c r="P1372" s="239"/>
      <c r="Q1372" s="239"/>
      <c r="R1372" s="239"/>
      <c r="S1372" s="239"/>
      <c r="AA1372" s="239"/>
      <c r="AC1372" s="239"/>
    </row>
    <row r="1373" spans="1:31" ht="12">
      <c r="A1373" s="239"/>
      <c r="B1373" s="239"/>
      <c r="I1373" s="239"/>
      <c r="J1373" s="239"/>
      <c r="K1373" s="239"/>
      <c r="L1373" s="239"/>
      <c r="M1373" s="239"/>
      <c r="N1373" s="239"/>
      <c r="O1373" s="239"/>
      <c r="P1373" s="239"/>
      <c r="Q1373" s="239"/>
      <c r="R1373" s="239"/>
      <c r="S1373" s="239"/>
      <c r="T1373" s="239"/>
      <c r="Y1373" s="239"/>
      <c r="AA1373" s="239"/>
      <c r="AB1373" s="239"/>
      <c r="AC1373" s="239"/>
      <c r="AE1373" s="239"/>
    </row>
    <row r="1374" spans="1:33" ht="12">
      <c r="A1374" s="239"/>
      <c r="B1374" s="239"/>
      <c r="I1374" s="239"/>
      <c r="J1374" s="239"/>
      <c r="K1374" s="239"/>
      <c r="L1374" s="239"/>
      <c r="M1374" s="239"/>
      <c r="P1374" s="239"/>
      <c r="Q1374" s="239"/>
      <c r="R1374" s="239"/>
      <c r="S1374" s="239"/>
      <c r="AG1374" s="239"/>
    </row>
    <row r="1375" spans="1:27" ht="12">
      <c r="A1375" s="239"/>
      <c r="B1375" s="239"/>
      <c r="I1375" s="239"/>
      <c r="J1375" s="239"/>
      <c r="K1375" s="239"/>
      <c r="L1375" s="239"/>
      <c r="M1375" s="239"/>
      <c r="N1375" s="239"/>
      <c r="O1375" s="239"/>
      <c r="P1375" s="239"/>
      <c r="Q1375" s="239"/>
      <c r="R1375" s="239"/>
      <c r="S1375" s="239"/>
      <c r="T1375" s="239"/>
      <c r="Z1375" s="239"/>
      <c r="AA1375" s="239"/>
    </row>
    <row r="1376" spans="1:33" ht="12">
      <c r="A1376" s="239"/>
      <c r="B1376" s="239"/>
      <c r="I1376" s="239"/>
      <c r="J1376" s="239"/>
      <c r="K1376" s="239"/>
      <c r="L1376" s="239"/>
      <c r="M1376" s="239"/>
      <c r="P1376" s="239"/>
      <c r="Q1376" s="239"/>
      <c r="R1376" s="239"/>
      <c r="S1376" s="239"/>
      <c r="T1376" s="239"/>
      <c r="Z1376" s="239"/>
      <c r="AG1376" s="239"/>
    </row>
    <row r="1377" spans="1:33" ht="12">
      <c r="A1377" s="239"/>
      <c r="B1377" s="239"/>
      <c r="I1377" s="239"/>
      <c r="J1377" s="239"/>
      <c r="K1377" s="239"/>
      <c r="L1377" s="239"/>
      <c r="M1377" s="239"/>
      <c r="P1377" s="239"/>
      <c r="Q1377" s="239"/>
      <c r="R1377" s="239"/>
      <c r="S1377" s="239"/>
      <c r="T1377" s="239"/>
      <c r="AG1377" s="239"/>
    </row>
    <row r="1378" spans="1:24" ht="12">
      <c r="A1378" s="239"/>
      <c r="B1378" s="239"/>
      <c r="I1378" s="239"/>
      <c r="J1378" s="239"/>
      <c r="K1378" s="239"/>
      <c r="L1378" s="239"/>
      <c r="M1378" s="239"/>
      <c r="P1378" s="239"/>
      <c r="Q1378" s="239"/>
      <c r="R1378" s="239"/>
      <c r="S1378" s="239"/>
      <c r="T1378" s="239"/>
      <c r="X1378" s="239"/>
    </row>
    <row r="1379" spans="1:33" ht="12">
      <c r="A1379" s="239"/>
      <c r="B1379" s="239"/>
      <c r="I1379" s="239"/>
      <c r="J1379" s="239"/>
      <c r="K1379" s="239"/>
      <c r="L1379" s="239"/>
      <c r="M1379" s="239"/>
      <c r="P1379" s="239"/>
      <c r="Q1379" s="239"/>
      <c r="R1379" s="239"/>
      <c r="S1379" s="239"/>
      <c r="T1379" s="239"/>
      <c r="X1379" s="239"/>
      <c r="AG1379" s="239"/>
    </row>
    <row r="1380" spans="1:24" ht="12">
      <c r="A1380" s="239"/>
      <c r="B1380" s="239"/>
      <c r="I1380" s="239"/>
      <c r="J1380" s="239"/>
      <c r="K1380" s="239"/>
      <c r="L1380" s="239"/>
      <c r="M1380" s="239"/>
      <c r="P1380" s="239"/>
      <c r="Q1380" s="239"/>
      <c r="R1380" s="239"/>
      <c r="S1380" s="239"/>
      <c r="X1380" s="239"/>
    </row>
    <row r="1381" spans="1:24" ht="12">
      <c r="A1381" s="239"/>
      <c r="B1381" s="239"/>
      <c r="I1381" s="239"/>
      <c r="J1381" s="239"/>
      <c r="K1381" s="239"/>
      <c r="L1381" s="239"/>
      <c r="M1381" s="239"/>
      <c r="P1381" s="239"/>
      <c r="Q1381" s="239"/>
      <c r="R1381" s="239"/>
      <c r="S1381" s="239"/>
      <c r="X1381" s="239"/>
    </row>
    <row r="1382" spans="1:31" ht="12">
      <c r="A1382" s="239"/>
      <c r="B1382" s="239"/>
      <c r="I1382" s="239"/>
      <c r="J1382" s="239"/>
      <c r="K1382" s="239"/>
      <c r="L1382" s="239"/>
      <c r="M1382" s="239"/>
      <c r="P1382" s="239"/>
      <c r="Q1382" s="239"/>
      <c r="R1382" s="239"/>
      <c r="S1382" s="239"/>
      <c r="T1382" s="239"/>
      <c r="AE1382" s="239"/>
    </row>
    <row r="1383" spans="1:28" ht="12">
      <c r="A1383" s="239"/>
      <c r="B1383" s="239"/>
      <c r="I1383" s="239"/>
      <c r="J1383" s="239"/>
      <c r="K1383" s="239"/>
      <c r="L1383" s="239"/>
      <c r="M1383" s="239"/>
      <c r="P1383" s="239"/>
      <c r="Q1383" s="239"/>
      <c r="R1383" s="239"/>
      <c r="S1383" s="239"/>
      <c r="T1383" s="239"/>
      <c r="AB1383" s="239"/>
    </row>
    <row r="1384" spans="1:33" ht="12">
      <c r="A1384" s="239"/>
      <c r="B1384" s="239"/>
      <c r="I1384" s="239"/>
      <c r="J1384" s="239"/>
      <c r="K1384" s="239"/>
      <c r="L1384" s="239"/>
      <c r="M1384" s="239"/>
      <c r="P1384" s="239"/>
      <c r="Q1384" s="239"/>
      <c r="R1384" s="239"/>
      <c r="S1384" s="239"/>
      <c r="T1384" s="239"/>
      <c r="Z1384" s="239"/>
      <c r="AF1384" s="239"/>
      <c r="AG1384" s="239"/>
    </row>
    <row r="1385" spans="1:33" ht="12">
      <c r="A1385" s="239"/>
      <c r="B1385" s="239"/>
      <c r="I1385" s="239"/>
      <c r="J1385" s="239"/>
      <c r="K1385" s="239"/>
      <c r="L1385" s="239"/>
      <c r="M1385" s="239"/>
      <c r="P1385" s="239"/>
      <c r="Q1385" s="239"/>
      <c r="R1385" s="239"/>
      <c r="S1385" s="239"/>
      <c r="AF1385" s="239"/>
      <c r="AG1385" s="239"/>
    </row>
    <row r="1386" spans="1:33" ht="12">
      <c r="A1386" s="239"/>
      <c r="B1386" s="239"/>
      <c r="I1386" s="239"/>
      <c r="J1386" s="239"/>
      <c r="K1386" s="239"/>
      <c r="L1386" s="239"/>
      <c r="M1386" s="239"/>
      <c r="P1386" s="239"/>
      <c r="Q1386" s="239"/>
      <c r="R1386" s="239"/>
      <c r="S1386" s="239"/>
      <c r="AG1386" s="239"/>
    </row>
    <row r="1387" spans="1:33" ht="12">
      <c r="A1387" s="239"/>
      <c r="B1387" s="239"/>
      <c r="I1387" s="239"/>
      <c r="J1387" s="239"/>
      <c r="K1387" s="239"/>
      <c r="L1387" s="239"/>
      <c r="M1387" s="239"/>
      <c r="P1387" s="239"/>
      <c r="Q1387" s="239"/>
      <c r="R1387" s="239"/>
      <c r="S1387" s="239"/>
      <c r="AG1387" s="239"/>
    </row>
    <row r="1388" spans="1:33" ht="12">
      <c r="A1388" s="239"/>
      <c r="B1388" s="239"/>
      <c r="I1388" s="239"/>
      <c r="J1388" s="239"/>
      <c r="K1388" s="239"/>
      <c r="L1388" s="239"/>
      <c r="M1388" s="239"/>
      <c r="P1388" s="239"/>
      <c r="Q1388" s="239"/>
      <c r="R1388" s="239"/>
      <c r="S1388" s="239"/>
      <c r="AG1388" s="239"/>
    </row>
    <row r="1389" spans="1:33" ht="12">
      <c r="A1389" s="239"/>
      <c r="B1389" s="239"/>
      <c r="I1389" s="239"/>
      <c r="J1389" s="239"/>
      <c r="K1389" s="239"/>
      <c r="L1389" s="239"/>
      <c r="M1389" s="239"/>
      <c r="P1389" s="239"/>
      <c r="Q1389" s="239"/>
      <c r="R1389" s="239"/>
      <c r="S1389" s="239"/>
      <c r="AG1389" s="239"/>
    </row>
    <row r="1390" spans="1:33" ht="12">
      <c r="A1390" s="239"/>
      <c r="B1390" s="239"/>
      <c r="I1390" s="239"/>
      <c r="J1390" s="239"/>
      <c r="K1390" s="239"/>
      <c r="L1390" s="239"/>
      <c r="M1390" s="239"/>
      <c r="P1390" s="239"/>
      <c r="Q1390" s="239"/>
      <c r="R1390" s="239"/>
      <c r="S1390" s="239"/>
      <c r="AG1390" s="239"/>
    </row>
    <row r="1391" spans="1:31" ht="12">
      <c r="A1391" s="239"/>
      <c r="B1391" s="239"/>
      <c r="I1391" s="239"/>
      <c r="J1391" s="239"/>
      <c r="K1391" s="239"/>
      <c r="L1391" s="239"/>
      <c r="M1391" s="239"/>
      <c r="P1391" s="239"/>
      <c r="Q1391" s="239"/>
      <c r="R1391" s="239"/>
      <c r="S1391" s="239"/>
      <c r="AE1391" s="239"/>
    </row>
    <row r="1392" spans="1:33" ht="12">
      <c r="A1392" s="239"/>
      <c r="B1392" s="239"/>
      <c r="I1392" s="239"/>
      <c r="J1392" s="239"/>
      <c r="K1392" s="239"/>
      <c r="L1392" s="239"/>
      <c r="M1392" s="239"/>
      <c r="P1392" s="239"/>
      <c r="Q1392" s="239"/>
      <c r="R1392" s="239"/>
      <c r="S1392" s="239"/>
      <c r="AG1392" s="239"/>
    </row>
    <row r="1393" spans="1:28" ht="12">
      <c r="A1393" s="239"/>
      <c r="B1393" s="239"/>
      <c r="I1393" s="239"/>
      <c r="J1393" s="239"/>
      <c r="K1393" s="239"/>
      <c r="L1393" s="239"/>
      <c r="M1393" s="239"/>
      <c r="P1393" s="239"/>
      <c r="Q1393" s="239"/>
      <c r="R1393" s="239"/>
      <c r="S1393" s="239"/>
      <c r="AB1393" s="239"/>
    </row>
    <row r="1394" spans="1:28" ht="12">
      <c r="A1394" s="239"/>
      <c r="B1394" s="239"/>
      <c r="I1394" s="239"/>
      <c r="J1394" s="239"/>
      <c r="K1394" s="239"/>
      <c r="L1394" s="239"/>
      <c r="M1394" s="239"/>
      <c r="P1394" s="239"/>
      <c r="Q1394" s="239"/>
      <c r="R1394" s="239"/>
      <c r="S1394" s="239"/>
      <c r="AB1394" s="239"/>
    </row>
    <row r="1395" spans="1:33" ht="12">
      <c r="A1395" s="239"/>
      <c r="B1395" s="239"/>
      <c r="I1395" s="239"/>
      <c r="J1395" s="239"/>
      <c r="K1395" s="239"/>
      <c r="L1395" s="239"/>
      <c r="M1395" s="239"/>
      <c r="P1395" s="239"/>
      <c r="Q1395" s="239"/>
      <c r="R1395" s="239"/>
      <c r="S1395" s="239"/>
      <c r="AG1395" s="239"/>
    </row>
    <row r="1396" spans="1:32" ht="12">
      <c r="A1396" s="239"/>
      <c r="B1396" s="239"/>
      <c r="I1396" s="239"/>
      <c r="J1396" s="239"/>
      <c r="K1396" s="239"/>
      <c r="L1396" s="239"/>
      <c r="M1396" s="239"/>
      <c r="P1396" s="239"/>
      <c r="Q1396" s="239"/>
      <c r="R1396" s="239"/>
      <c r="S1396" s="239"/>
      <c r="AF1396" s="239"/>
    </row>
    <row r="1397" spans="1:33" ht="12">
      <c r="A1397" s="239"/>
      <c r="B1397" s="239"/>
      <c r="I1397" s="239"/>
      <c r="J1397" s="239"/>
      <c r="K1397" s="239"/>
      <c r="L1397" s="239"/>
      <c r="M1397" s="239"/>
      <c r="P1397" s="239"/>
      <c r="Q1397" s="239"/>
      <c r="R1397" s="239"/>
      <c r="S1397" s="239"/>
      <c r="AG1397" s="239"/>
    </row>
    <row r="1398" spans="1:32" ht="12">
      <c r="A1398" s="239"/>
      <c r="B1398" s="239"/>
      <c r="I1398" s="239"/>
      <c r="J1398" s="239"/>
      <c r="K1398" s="239"/>
      <c r="L1398" s="239"/>
      <c r="M1398" s="239"/>
      <c r="P1398" s="239"/>
      <c r="Q1398" s="239"/>
      <c r="R1398" s="239"/>
      <c r="S1398" s="239"/>
      <c r="AF1398" s="239"/>
    </row>
    <row r="1399" spans="1:33" ht="12">
      <c r="A1399" s="239"/>
      <c r="B1399" s="239"/>
      <c r="I1399" s="239"/>
      <c r="J1399" s="239"/>
      <c r="K1399" s="239"/>
      <c r="L1399" s="239"/>
      <c r="M1399" s="239"/>
      <c r="P1399" s="239"/>
      <c r="Q1399" s="239"/>
      <c r="R1399" s="239"/>
      <c r="S1399" s="239"/>
      <c r="AG1399" s="239"/>
    </row>
    <row r="1400" spans="1:33" ht="12">
      <c r="A1400" s="239"/>
      <c r="B1400" s="239"/>
      <c r="I1400" s="239"/>
      <c r="J1400" s="239"/>
      <c r="K1400" s="239"/>
      <c r="L1400" s="239"/>
      <c r="M1400" s="239"/>
      <c r="P1400" s="239"/>
      <c r="Q1400" s="239"/>
      <c r="R1400" s="239"/>
      <c r="S1400" s="239"/>
      <c r="AG1400" s="239"/>
    </row>
    <row r="1401" spans="1:32" ht="12">
      <c r="A1401" s="239"/>
      <c r="B1401" s="239"/>
      <c r="I1401" s="239"/>
      <c r="J1401" s="239"/>
      <c r="K1401" s="239"/>
      <c r="L1401" s="239"/>
      <c r="M1401" s="239"/>
      <c r="P1401" s="239"/>
      <c r="Q1401" s="239"/>
      <c r="R1401" s="239"/>
      <c r="S1401" s="239"/>
      <c r="AF1401" s="239"/>
    </row>
    <row r="1402" spans="1:33" ht="12">
      <c r="A1402" s="239"/>
      <c r="B1402" s="239"/>
      <c r="I1402" s="239"/>
      <c r="J1402" s="239"/>
      <c r="K1402" s="239"/>
      <c r="L1402" s="239"/>
      <c r="M1402" s="239"/>
      <c r="P1402" s="239"/>
      <c r="Q1402" s="239"/>
      <c r="R1402" s="239"/>
      <c r="S1402" s="239"/>
      <c r="AG1402" s="239"/>
    </row>
    <row r="1403" spans="1:32" ht="12">
      <c r="A1403" s="239"/>
      <c r="B1403" s="239"/>
      <c r="I1403" s="239"/>
      <c r="J1403" s="239"/>
      <c r="K1403" s="239"/>
      <c r="L1403" s="239"/>
      <c r="M1403" s="239"/>
      <c r="P1403" s="239"/>
      <c r="Q1403" s="239"/>
      <c r="R1403" s="239"/>
      <c r="S1403" s="239"/>
      <c r="AF1403" s="239"/>
    </row>
    <row r="1404" spans="1:32" ht="12">
      <c r="A1404" s="239"/>
      <c r="B1404" s="239"/>
      <c r="I1404" s="239"/>
      <c r="J1404" s="239"/>
      <c r="K1404" s="239"/>
      <c r="L1404" s="239"/>
      <c r="M1404" s="239"/>
      <c r="P1404" s="239"/>
      <c r="Q1404" s="239"/>
      <c r="R1404" s="239"/>
      <c r="S1404" s="239"/>
      <c r="AF1404" s="239"/>
    </row>
    <row r="1405" spans="1:35" ht="12">
      <c r="A1405" s="239"/>
      <c r="B1405" s="239"/>
      <c r="I1405" s="239"/>
      <c r="J1405" s="239"/>
      <c r="K1405" s="239"/>
      <c r="L1405" s="239"/>
      <c r="M1405" s="239"/>
      <c r="N1405" s="239"/>
      <c r="O1405" s="239"/>
      <c r="P1405" s="239"/>
      <c r="Q1405" s="239"/>
      <c r="R1405" s="239"/>
      <c r="S1405" s="239"/>
      <c r="AI1405" s="239"/>
    </row>
    <row r="1406" spans="1:35" ht="12">
      <c r="A1406" s="239"/>
      <c r="B1406" s="239"/>
      <c r="I1406" s="239"/>
      <c r="J1406" s="239"/>
      <c r="K1406" s="239"/>
      <c r="L1406" s="239"/>
      <c r="M1406" s="239"/>
      <c r="N1406" s="239"/>
      <c r="O1406" s="239"/>
      <c r="P1406" s="239"/>
      <c r="Q1406" s="239"/>
      <c r="R1406" s="239"/>
      <c r="S1406" s="239"/>
      <c r="AI1406" s="239"/>
    </row>
    <row r="1407" spans="1:35" ht="12">
      <c r="A1407" s="239"/>
      <c r="B1407" s="239"/>
      <c r="I1407" s="239"/>
      <c r="J1407" s="239"/>
      <c r="K1407" s="239"/>
      <c r="L1407" s="239"/>
      <c r="M1407" s="239"/>
      <c r="N1407" s="239"/>
      <c r="O1407" s="239"/>
      <c r="P1407" s="239"/>
      <c r="Q1407" s="239"/>
      <c r="R1407" s="239"/>
      <c r="S1407" s="239"/>
      <c r="AI1407" s="239"/>
    </row>
    <row r="1408" spans="1:24" ht="12">
      <c r="A1408" s="239"/>
      <c r="B1408" s="239"/>
      <c r="I1408" s="239"/>
      <c r="J1408" s="239"/>
      <c r="K1408" s="239"/>
      <c r="L1408" s="239"/>
      <c r="M1408" s="239"/>
      <c r="P1408" s="239"/>
      <c r="Q1408" s="239"/>
      <c r="R1408" s="239"/>
      <c r="S1408" s="239"/>
      <c r="X1408" s="239"/>
    </row>
    <row r="1409" spans="1:27" ht="12">
      <c r="A1409" s="239"/>
      <c r="B1409" s="239"/>
      <c r="I1409" s="239"/>
      <c r="J1409" s="239"/>
      <c r="K1409" s="239"/>
      <c r="L1409" s="239"/>
      <c r="M1409" s="239"/>
      <c r="P1409" s="239"/>
      <c r="Q1409" s="239"/>
      <c r="R1409" s="239"/>
      <c r="S1409" s="239"/>
      <c r="AA1409" s="239"/>
    </row>
    <row r="1410" spans="1:31" ht="12">
      <c r="A1410" s="239"/>
      <c r="B1410" s="239"/>
      <c r="I1410" s="239"/>
      <c r="J1410" s="239"/>
      <c r="K1410" s="239"/>
      <c r="L1410" s="239"/>
      <c r="M1410" s="239"/>
      <c r="P1410" s="239"/>
      <c r="Q1410" s="239"/>
      <c r="R1410" s="239"/>
      <c r="S1410" s="239"/>
      <c r="AE1410" s="239"/>
    </row>
    <row r="1411" spans="1:28" ht="12">
      <c r="A1411" s="239"/>
      <c r="B1411" s="239"/>
      <c r="I1411" s="239"/>
      <c r="J1411" s="239"/>
      <c r="K1411" s="239"/>
      <c r="L1411" s="239"/>
      <c r="M1411" s="239"/>
      <c r="P1411" s="239"/>
      <c r="Q1411" s="239"/>
      <c r="R1411" s="239"/>
      <c r="S1411" s="239"/>
      <c r="AB1411" s="239"/>
    </row>
    <row r="1412" spans="1:23" ht="12">
      <c r="A1412" s="239"/>
      <c r="B1412" s="239"/>
      <c r="I1412" s="239"/>
      <c r="J1412" s="239"/>
      <c r="K1412" s="239"/>
      <c r="L1412" s="239"/>
      <c r="M1412" s="239"/>
      <c r="P1412" s="239"/>
      <c r="Q1412" s="239"/>
      <c r="R1412" s="239"/>
      <c r="S1412" s="239"/>
      <c r="W1412" s="239"/>
    </row>
    <row r="1413" spans="1:24" ht="12">
      <c r="A1413" s="239"/>
      <c r="B1413" s="239"/>
      <c r="I1413" s="239"/>
      <c r="J1413" s="239"/>
      <c r="K1413" s="239"/>
      <c r="L1413" s="239"/>
      <c r="M1413" s="239"/>
      <c r="P1413" s="239"/>
      <c r="Q1413" s="239"/>
      <c r="R1413" s="239"/>
      <c r="S1413" s="239"/>
      <c r="X1413" s="239"/>
    </row>
    <row r="1414" spans="1:28" ht="12">
      <c r="A1414" s="239"/>
      <c r="B1414" s="239"/>
      <c r="I1414" s="239"/>
      <c r="J1414" s="239"/>
      <c r="K1414" s="239"/>
      <c r="L1414" s="239"/>
      <c r="M1414" s="239"/>
      <c r="N1414" s="239"/>
      <c r="O1414" s="239"/>
      <c r="P1414" s="239"/>
      <c r="Q1414" s="239"/>
      <c r="R1414" s="239"/>
      <c r="S1414" s="239"/>
      <c r="AA1414" s="239"/>
      <c r="AB1414" s="239"/>
    </row>
    <row r="1415" spans="1:27" ht="12">
      <c r="A1415" s="239"/>
      <c r="B1415" s="239"/>
      <c r="I1415" s="239"/>
      <c r="J1415" s="239"/>
      <c r="K1415" s="239"/>
      <c r="L1415" s="239"/>
      <c r="M1415" s="239"/>
      <c r="P1415" s="239"/>
      <c r="Q1415" s="239"/>
      <c r="R1415" s="239"/>
      <c r="S1415" s="239"/>
      <c r="AA1415" s="239"/>
    </row>
    <row r="1416" spans="1:32" ht="12">
      <c r="A1416" s="239"/>
      <c r="B1416" s="239"/>
      <c r="I1416" s="239"/>
      <c r="J1416" s="239"/>
      <c r="K1416" s="239"/>
      <c r="L1416" s="239"/>
      <c r="M1416" s="239"/>
      <c r="P1416" s="239"/>
      <c r="Q1416" s="239"/>
      <c r="R1416" s="239"/>
      <c r="S1416" s="239"/>
      <c r="AB1416" s="239"/>
      <c r="AF1416" s="239"/>
    </row>
    <row r="1417" spans="1:32" ht="12">
      <c r="A1417" s="239"/>
      <c r="B1417" s="239"/>
      <c r="I1417" s="239"/>
      <c r="J1417" s="239"/>
      <c r="K1417" s="239"/>
      <c r="L1417" s="239"/>
      <c r="M1417" s="239"/>
      <c r="N1417" s="239"/>
      <c r="O1417" s="239"/>
      <c r="P1417" s="239"/>
      <c r="Q1417" s="239"/>
      <c r="R1417" s="239"/>
      <c r="S1417" s="239"/>
      <c r="T1417" s="239"/>
      <c r="Y1417" s="239"/>
      <c r="AC1417" s="239"/>
      <c r="AF1417" s="239"/>
    </row>
    <row r="1418" spans="1:29" ht="12">
      <c r="A1418" s="239"/>
      <c r="B1418" s="239"/>
      <c r="I1418" s="239"/>
      <c r="J1418" s="239"/>
      <c r="K1418" s="239"/>
      <c r="L1418" s="239"/>
      <c r="M1418" s="239"/>
      <c r="N1418" s="239"/>
      <c r="O1418" s="239"/>
      <c r="P1418" s="239"/>
      <c r="Q1418" s="239"/>
      <c r="R1418" s="239"/>
      <c r="S1418" s="239"/>
      <c r="T1418" s="239"/>
      <c r="Y1418" s="239"/>
      <c r="AC1418" s="239"/>
    </row>
    <row r="1419" spans="1:29" ht="12">
      <c r="A1419" s="239"/>
      <c r="B1419" s="239"/>
      <c r="I1419" s="239"/>
      <c r="J1419" s="239"/>
      <c r="K1419" s="239"/>
      <c r="L1419" s="239"/>
      <c r="M1419" s="239"/>
      <c r="N1419" s="239"/>
      <c r="O1419" s="239"/>
      <c r="P1419" s="239"/>
      <c r="Q1419" s="239"/>
      <c r="R1419" s="239"/>
      <c r="S1419" s="239"/>
      <c r="T1419" s="239"/>
      <c r="Y1419" s="239"/>
      <c r="AC1419" s="239"/>
    </row>
    <row r="1420" spans="1:27" ht="12">
      <c r="A1420" s="239"/>
      <c r="B1420" s="239"/>
      <c r="I1420" s="239"/>
      <c r="J1420" s="239"/>
      <c r="K1420" s="239"/>
      <c r="L1420" s="239"/>
      <c r="M1420" s="239"/>
      <c r="N1420" s="239"/>
      <c r="O1420" s="239"/>
      <c r="P1420" s="239"/>
      <c r="Q1420" s="239"/>
      <c r="R1420" s="239"/>
      <c r="S1420" s="239"/>
      <c r="T1420" s="239"/>
      <c r="AA1420" s="239"/>
    </row>
    <row r="1421" spans="1:33" ht="12">
      <c r="A1421" s="239"/>
      <c r="B1421" s="239"/>
      <c r="I1421" s="239"/>
      <c r="J1421" s="239"/>
      <c r="K1421" s="239"/>
      <c r="L1421" s="239"/>
      <c r="M1421" s="239"/>
      <c r="P1421" s="239"/>
      <c r="Q1421" s="239"/>
      <c r="R1421" s="239"/>
      <c r="S1421" s="239"/>
      <c r="AF1421" s="239"/>
      <c r="AG1421" s="239"/>
    </row>
    <row r="1422" spans="1:25" ht="12">
      <c r="A1422" s="239"/>
      <c r="B1422" s="239"/>
      <c r="I1422" s="239"/>
      <c r="J1422" s="239"/>
      <c r="K1422" s="239"/>
      <c r="L1422" s="239"/>
      <c r="M1422" s="239"/>
      <c r="P1422" s="239"/>
      <c r="Q1422" s="239"/>
      <c r="R1422" s="239"/>
      <c r="S1422" s="239"/>
      <c r="W1422" s="239"/>
      <c r="Y1422" s="239"/>
    </row>
    <row r="1423" spans="1:34" ht="12">
      <c r="A1423" s="239"/>
      <c r="B1423" s="239"/>
      <c r="I1423" s="239"/>
      <c r="J1423" s="239"/>
      <c r="K1423" s="239"/>
      <c r="L1423" s="239"/>
      <c r="M1423" s="239"/>
      <c r="P1423" s="239"/>
      <c r="Q1423" s="239"/>
      <c r="R1423" s="239"/>
      <c r="S1423" s="239"/>
      <c r="X1423" s="239"/>
      <c r="AH1423" s="239"/>
    </row>
    <row r="1424" spans="1:23" ht="12">
      <c r="A1424" s="239"/>
      <c r="B1424" s="239"/>
      <c r="I1424" s="239"/>
      <c r="J1424" s="239"/>
      <c r="K1424" s="239"/>
      <c r="L1424" s="239"/>
      <c r="M1424" s="239"/>
      <c r="P1424" s="239"/>
      <c r="Q1424" s="239"/>
      <c r="R1424" s="239"/>
      <c r="S1424" s="239"/>
      <c r="W1424" s="239"/>
    </row>
    <row r="1425" spans="1:33" ht="12">
      <c r="A1425" s="239"/>
      <c r="B1425" s="239"/>
      <c r="I1425" s="239"/>
      <c r="K1425" s="239"/>
      <c r="L1425" s="239"/>
      <c r="M1425" s="239"/>
      <c r="P1425" s="239"/>
      <c r="Q1425" s="239"/>
      <c r="R1425" s="239"/>
      <c r="S1425" s="239"/>
      <c r="AA1425" s="239"/>
      <c r="AG1425" s="239"/>
    </row>
    <row r="1426" spans="1:23" ht="12">
      <c r="A1426" s="239"/>
      <c r="B1426" s="239"/>
      <c r="I1426" s="239"/>
      <c r="J1426" s="239"/>
      <c r="K1426" s="239"/>
      <c r="L1426" s="239"/>
      <c r="M1426" s="239"/>
      <c r="P1426" s="239"/>
      <c r="Q1426" s="239"/>
      <c r="R1426" s="239"/>
      <c r="S1426" s="239"/>
      <c r="W1426" s="239"/>
    </row>
    <row r="1427" spans="1:27" ht="12">
      <c r="A1427" s="239"/>
      <c r="B1427" s="239"/>
      <c r="I1427" s="239"/>
      <c r="K1427" s="239"/>
      <c r="L1427" s="239"/>
      <c r="M1427" s="239"/>
      <c r="O1427" s="239"/>
      <c r="P1427" s="239"/>
      <c r="Q1427" s="239"/>
      <c r="R1427" s="239"/>
      <c r="S1427" s="239"/>
      <c r="Y1427" s="239"/>
      <c r="AA1427" s="239"/>
    </row>
    <row r="1428" spans="1:27" ht="12">
      <c r="A1428" s="239"/>
      <c r="B1428" s="239"/>
      <c r="I1428" s="239"/>
      <c r="J1428" s="239"/>
      <c r="K1428" s="239"/>
      <c r="L1428" s="239"/>
      <c r="M1428" s="239"/>
      <c r="O1428" s="239"/>
      <c r="P1428" s="239"/>
      <c r="Q1428" s="239"/>
      <c r="R1428" s="239"/>
      <c r="S1428" s="239"/>
      <c r="AA1428" s="239"/>
    </row>
    <row r="1429" spans="1:27" ht="12">
      <c r="A1429" s="239"/>
      <c r="B1429" s="239"/>
      <c r="I1429" s="239"/>
      <c r="K1429" s="239"/>
      <c r="L1429" s="239"/>
      <c r="M1429" s="239"/>
      <c r="O1429" s="239"/>
      <c r="P1429" s="239"/>
      <c r="Q1429" s="239"/>
      <c r="R1429" s="239"/>
      <c r="S1429" s="239"/>
      <c r="AA1429" s="239"/>
    </row>
    <row r="1430" spans="1:27" ht="12">
      <c r="A1430" s="239"/>
      <c r="B1430" s="239"/>
      <c r="I1430" s="239"/>
      <c r="J1430" s="239"/>
      <c r="K1430" s="239"/>
      <c r="L1430" s="239"/>
      <c r="M1430" s="239"/>
      <c r="O1430" s="239"/>
      <c r="P1430" s="239"/>
      <c r="Q1430" s="239"/>
      <c r="R1430" s="239"/>
      <c r="S1430" s="239"/>
      <c r="AA1430" s="239"/>
    </row>
    <row r="1431" spans="1:27" ht="12">
      <c r="A1431" s="239"/>
      <c r="B1431" s="239"/>
      <c r="I1431" s="239"/>
      <c r="J1431" s="239"/>
      <c r="K1431" s="239"/>
      <c r="L1431" s="239"/>
      <c r="M1431" s="239"/>
      <c r="N1431" s="239"/>
      <c r="O1431" s="239"/>
      <c r="P1431" s="239"/>
      <c r="Q1431" s="239"/>
      <c r="R1431" s="239"/>
      <c r="S1431" s="239"/>
      <c r="AA1431" s="239"/>
    </row>
    <row r="1432" spans="1:27" ht="12">
      <c r="A1432" s="239"/>
      <c r="B1432" s="239"/>
      <c r="I1432" s="239"/>
      <c r="J1432" s="239"/>
      <c r="K1432" s="239"/>
      <c r="L1432" s="239"/>
      <c r="M1432" s="239"/>
      <c r="N1432" s="239"/>
      <c r="O1432" s="239"/>
      <c r="P1432" s="239"/>
      <c r="Q1432" s="239"/>
      <c r="R1432" s="239"/>
      <c r="S1432" s="239"/>
      <c r="AA1432" s="239"/>
    </row>
    <row r="1433" spans="1:34" ht="12">
      <c r="A1433" s="239"/>
      <c r="B1433" s="239"/>
      <c r="I1433" s="239"/>
      <c r="J1433" s="239"/>
      <c r="K1433" s="239"/>
      <c r="L1433" s="239"/>
      <c r="M1433" s="239"/>
      <c r="N1433" s="239"/>
      <c r="O1433" s="239"/>
      <c r="P1433" s="239"/>
      <c r="Q1433" s="239"/>
      <c r="R1433" s="239"/>
      <c r="S1433" s="239"/>
      <c r="AA1433" s="239"/>
      <c r="AH1433" s="239"/>
    </row>
    <row r="1434" spans="1:33" ht="12">
      <c r="A1434" s="239"/>
      <c r="B1434" s="239"/>
      <c r="I1434" s="239"/>
      <c r="J1434" s="239"/>
      <c r="K1434" s="239"/>
      <c r="L1434" s="239"/>
      <c r="M1434" s="239"/>
      <c r="P1434" s="239"/>
      <c r="Q1434" s="239"/>
      <c r="R1434" s="239"/>
      <c r="S1434" s="239"/>
      <c r="AA1434" s="239"/>
      <c r="AD1434" s="239"/>
      <c r="AG1434" s="239"/>
    </row>
    <row r="1435" spans="1:33" ht="12">
      <c r="A1435" s="239"/>
      <c r="B1435" s="239"/>
      <c r="I1435" s="239"/>
      <c r="J1435" s="239"/>
      <c r="K1435" s="239"/>
      <c r="L1435" s="239"/>
      <c r="M1435" s="239"/>
      <c r="P1435" s="239"/>
      <c r="Q1435" s="239"/>
      <c r="R1435" s="239"/>
      <c r="S1435" s="239"/>
      <c r="AD1435" s="239"/>
      <c r="AG1435" s="239"/>
    </row>
    <row r="1436" spans="1:27" ht="12">
      <c r="A1436" s="239"/>
      <c r="B1436" s="239"/>
      <c r="I1436" s="239"/>
      <c r="J1436" s="239"/>
      <c r="K1436" s="239"/>
      <c r="L1436" s="239"/>
      <c r="M1436" s="239"/>
      <c r="P1436" s="239"/>
      <c r="Q1436" s="239"/>
      <c r="R1436" s="239"/>
      <c r="S1436" s="239"/>
      <c r="AA1436" s="239"/>
    </row>
    <row r="1437" spans="1:28" ht="12">
      <c r="A1437" s="239"/>
      <c r="B1437" s="239"/>
      <c r="I1437" s="239"/>
      <c r="J1437" s="239"/>
      <c r="K1437" s="239"/>
      <c r="L1437" s="239"/>
      <c r="M1437" s="239"/>
      <c r="P1437" s="239"/>
      <c r="Q1437" s="239"/>
      <c r="R1437" s="239"/>
      <c r="S1437" s="239"/>
      <c r="AB1437" s="239"/>
    </row>
    <row r="1438" spans="1:28" ht="12">
      <c r="A1438" s="239"/>
      <c r="B1438" s="239"/>
      <c r="I1438" s="239"/>
      <c r="J1438" s="239"/>
      <c r="K1438" s="239"/>
      <c r="L1438" s="239"/>
      <c r="M1438" s="239"/>
      <c r="N1438" s="239"/>
      <c r="O1438" s="239"/>
      <c r="P1438" s="239"/>
      <c r="Q1438" s="239"/>
      <c r="R1438" s="239"/>
      <c r="S1438" s="239"/>
      <c r="AB1438" s="239"/>
    </row>
    <row r="1439" spans="1:32" ht="12">
      <c r="A1439" s="239"/>
      <c r="B1439" s="239"/>
      <c r="I1439" s="239"/>
      <c r="J1439" s="239"/>
      <c r="K1439" s="239"/>
      <c r="L1439" s="239"/>
      <c r="M1439" s="239"/>
      <c r="N1439" s="239"/>
      <c r="O1439" s="239"/>
      <c r="P1439" s="239"/>
      <c r="Q1439" s="239"/>
      <c r="R1439" s="239"/>
      <c r="S1439" s="239"/>
      <c r="AF1439" s="239"/>
    </row>
    <row r="1440" spans="1:24" ht="12">
      <c r="A1440" s="239"/>
      <c r="B1440" s="239"/>
      <c r="I1440" s="239"/>
      <c r="J1440" s="239"/>
      <c r="K1440" s="239"/>
      <c r="L1440" s="239"/>
      <c r="M1440" s="239"/>
      <c r="P1440" s="239"/>
      <c r="Q1440" s="239"/>
      <c r="R1440" s="239"/>
      <c r="S1440" s="239"/>
      <c r="X1440" s="239"/>
    </row>
    <row r="1441" spans="1:32" ht="12">
      <c r="A1441" s="239"/>
      <c r="B1441" s="239"/>
      <c r="I1441" s="239"/>
      <c r="J1441" s="239"/>
      <c r="K1441" s="239"/>
      <c r="L1441" s="239"/>
      <c r="M1441" s="239"/>
      <c r="N1441" s="239"/>
      <c r="O1441" s="239"/>
      <c r="P1441" s="239"/>
      <c r="Q1441" s="239"/>
      <c r="R1441" s="239"/>
      <c r="S1441" s="239"/>
      <c r="AA1441" s="239"/>
      <c r="AC1441" s="239"/>
      <c r="AE1441" s="239"/>
      <c r="AF1441" s="239"/>
    </row>
    <row r="1442" spans="1:33" ht="12">
      <c r="A1442" s="239"/>
      <c r="B1442" s="239"/>
      <c r="I1442" s="239"/>
      <c r="J1442" s="239"/>
      <c r="K1442" s="239"/>
      <c r="L1442" s="239"/>
      <c r="M1442" s="239"/>
      <c r="N1442" s="239"/>
      <c r="O1442" s="239"/>
      <c r="P1442" s="239"/>
      <c r="Q1442" s="239"/>
      <c r="R1442" s="239"/>
      <c r="S1442" s="239"/>
      <c r="AG1442" s="239"/>
    </row>
    <row r="1443" spans="1:31" ht="12">
      <c r="A1443" s="239"/>
      <c r="B1443" s="239"/>
      <c r="I1443" s="239"/>
      <c r="J1443" s="239"/>
      <c r="K1443" s="239"/>
      <c r="L1443" s="239"/>
      <c r="M1443" s="239"/>
      <c r="P1443" s="239"/>
      <c r="Q1443" s="239"/>
      <c r="R1443" s="239"/>
      <c r="S1443" s="239"/>
      <c r="AE1443" s="239"/>
    </row>
    <row r="1444" spans="1:33" ht="12">
      <c r="A1444" s="239"/>
      <c r="B1444" s="239"/>
      <c r="I1444" s="239"/>
      <c r="J1444" s="239"/>
      <c r="K1444" s="239"/>
      <c r="L1444" s="239"/>
      <c r="M1444" s="239"/>
      <c r="P1444" s="239"/>
      <c r="Q1444" s="239"/>
      <c r="R1444" s="239"/>
      <c r="S1444" s="239"/>
      <c r="AG1444" s="239"/>
    </row>
    <row r="1445" spans="1:33" ht="12">
      <c r="A1445" s="239"/>
      <c r="B1445" s="239"/>
      <c r="I1445" s="239"/>
      <c r="J1445" s="239"/>
      <c r="K1445" s="239"/>
      <c r="L1445" s="239"/>
      <c r="M1445" s="239"/>
      <c r="P1445" s="239"/>
      <c r="Q1445" s="239"/>
      <c r="R1445" s="239"/>
      <c r="S1445" s="239"/>
      <c r="W1445" s="239"/>
      <c r="AE1445" s="239"/>
      <c r="AG1445" s="239"/>
    </row>
    <row r="1446" spans="1:33" ht="12">
      <c r="A1446" s="239"/>
      <c r="B1446" s="239"/>
      <c r="I1446" s="239"/>
      <c r="J1446" s="239"/>
      <c r="K1446" s="239"/>
      <c r="L1446" s="239"/>
      <c r="M1446" s="239"/>
      <c r="P1446" s="239"/>
      <c r="Q1446" s="239"/>
      <c r="R1446" s="239"/>
      <c r="S1446" s="239"/>
      <c r="W1446" s="239"/>
      <c r="AE1446" s="239"/>
      <c r="AG1446" s="239"/>
    </row>
    <row r="1447" spans="1:33" ht="12">
      <c r="A1447" s="239"/>
      <c r="B1447" s="239"/>
      <c r="I1447" s="239"/>
      <c r="J1447" s="239"/>
      <c r="K1447" s="239"/>
      <c r="L1447" s="239"/>
      <c r="M1447" s="239"/>
      <c r="P1447" s="239"/>
      <c r="Q1447" s="239"/>
      <c r="R1447" s="239"/>
      <c r="S1447" s="239"/>
      <c r="AB1447" s="239"/>
      <c r="AG1447" s="239"/>
    </row>
    <row r="1448" spans="1:33" ht="12">
      <c r="A1448" s="239"/>
      <c r="B1448" s="239"/>
      <c r="I1448" s="239"/>
      <c r="J1448" s="239"/>
      <c r="K1448" s="239"/>
      <c r="L1448" s="239"/>
      <c r="M1448" s="239"/>
      <c r="P1448" s="239"/>
      <c r="Q1448" s="239"/>
      <c r="R1448" s="239"/>
      <c r="S1448" s="239"/>
      <c r="AE1448" s="239"/>
      <c r="AG1448" s="239"/>
    </row>
    <row r="1449" spans="1:33" ht="12">
      <c r="A1449" s="239"/>
      <c r="B1449" s="239"/>
      <c r="I1449" s="239"/>
      <c r="J1449" s="239"/>
      <c r="K1449" s="239"/>
      <c r="L1449" s="239"/>
      <c r="M1449" s="239"/>
      <c r="P1449" s="239"/>
      <c r="Q1449" s="239"/>
      <c r="R1449" s="239"/>
      <c r="S1449" s="239"/>
      <c r="AE1449" s="239"/>
      <c r="AG1449" s="239"/>
    </row>
    <row r="1450" spans="1:33" ht="12">
      <c r="A1450" s="239"/>
      <c r="B1450" s="239"/>
      <c r="I1450" s="239"/>
      <c r="J1450" s="239"/>
      <c r="K1450" s="239"/>
      <c r="L1450" s="239"/>
      <c r="M1450" s="239"/>
      <c r="P1450" s="239"/>
      <c r="Q1450" s="239"/>
      <c r="R1450" s="239"/>
      <c r="S1450" s="239"/>
      <c r="T1450" s="239"/>
      <c r="AG1450" s="239"/>
    </row>
    <row r="1451" spans="1:27" ht="12">
      <c r="A1451" s="239"/>
      <c r="B1451" s="239"/>
      <c r="I1451" s="239"/>
      <c r="J1451" s="239"/>
      <c r="K1451" s="239"/>
      <c r="L1451" s="239"/>
      <c r="M1451" s="239"/>
      <c r="P1451" s="239"/>
      <c r="Q1451" s="239"/>
      <c r="R1451" s="239"/>
      <c r="S1451" s="239"/>
      <c r="T1451" s="239"/>
      <c r="AA1451" s="239"/>
    </row>
    <row r="1452" spans="1:27" ht="12">
      <c r="A1452" s="239"/>
      <c r="B1452" s="239"/>
      <c r="I1452" s="239"/>
      <c r="J1452" s="239"/>
      <c r="K1452" s="239"/>
      <c r="L1452" s="239"/>
      <c r="M1452" s="239"/>
      <c r="P1452" s="239"/>
      <c r="Q1452" s="239"/>
      <c r="R1452" s="239"/>
      <c r="S1452" s="239"/>
      <c r="T1452" s="239"/>
      <c r="AA1452" s="239"/>
    </row>
    <row r="1453" spans="1:33" ht="12">
      <c r="A1453" s="239"/>
      <c r="B1453" s="239"/>
      <c r="I1453" s="239"/>
      <c r="J1453" s="239"/>
      <c r="K1453" s="239"/>
      <c r="L1453" s="239"/>
      <c r="M1453" s="239"/>
      <c r="P1453" s="239"/>
      <c r="Q1453" s="239"/>
      <c r="R1453" s="239"/>
      <c r="S1453" s="239"/>
      <c r="T1453" s="239"/>
      <c r="AG1453" s="239"/>
    </row>
    <row r="1454" spans="1:33" ht="12">
      <c r="A1454" s="239"/>
      <c r="B1454" s="239"/>
      <c r="I1454" s="239"/>
      <c r="J1454" s="239"/>
      <c r="K1454" s="239"/>
      <c r="L1454" s="239"/>
      <c r="M1454" s="239"/>
      <c r="P1454" s="239"/>
      <c r="Q1454" s="239"/>
      <c r="R1454" s="239"/>
      <c r="S1454" s="239"/>
      <c r="T1454" s="239"/>
      <c r="AG1454" s="239"/>
    </row>
    <row r="1455" spans="1:33" ht="12">
      <c r="A1455" s="239"/>
      <c r="B1455" s="239"/>
      <c r="I1455" s="239"/>
      <c r="J1455" s="239"/>
      <c r="K1455" s="239"/>
      <c r="L1455" s="239"/>
      <c r="M1455" s="239"/>
      <c r="P1455" s="239"/>
      <c r="Q1455" s="239"/>
      <c r="R1455" s="239"/>
      <c r="S1455" s="239"/>
      <c r="T1455" s="239"/>
      <c r="AG1455" s="239"/>
    </row>
    <row r="1456" spans="1:32" ht="12">
      <c r="A1456" s="239"/>
      <c r="B1456" s="239"/>
      <c r="I1456" s="239"/>
      <c r="J1456" s="239"/>
      <c r="K1456" s="239"/>
      <c r="L1456" s="239"/>
      <c r="M1456" s="239"/>
      <c r="P1456" s="239"/>
      <c r="Q1456" s="239"/>
      <c r="R1456" s="239"/>
      <c r="S1456" s="239"/>
      <c r="T1456" s="239"/>
      <c r="AF1456" s="239"/>
    </row>
    <row r="1457" spans="1:32" ht="12">
      <c r="A1457" s="239"/>
      <c r="B1457" s="239"/>
      <c r="I1457" s="239"/>
      <c r="J1457" s="239"/>
      <c r="K1457" s="239"/>
      <c r="L1457" s="239"/>
      <c r="M1457" s="239"/>
      <c r="P1457" s="239"/>
      <c r="Q1457" s="239"/>
      <c r="R1457" s="239"/>
      <c r="S1457" s="239"/>
      <c r="T1457" s="239"/>
      <c r="AF1457" s="239"/>
    </row>
    <row r="1458" spans="1:33" ht="12">
      <c r="A1458" s="239"/>
      <c r="B1458" s="239"/>
      <c r="I1458" s="239"/>
      <c r="J1458" s="239"/>
      <c r="K1458" s="239"/>
      <c r="L1458" s="239"/>
      <c r="M1458" s="239"/>
      <c r="P1458" s="239"/>
      <c r="Q1458" s="239"/>
      <c r="R1458" s="239"/>
      <c r="S1458" s="239"/>
      <c r="AG1458" s="239"/>
    </row>
    <row r="1459" spans="1:27" ht="12">
      <c r="A1459" s="239"/>
      <c r="B1459" s="239"/>
      <c r="I1459" s="239"/>
      <c r="J1459" s="239"/>
      <c r="K1459" s="239"/>
      <c r="L1459" s="239"/>
      <c r="M1459" s="239"/>
      <c r="P1459" s="239"/>
      <c r="Q1459" s="239"/>
      <c r="R1459" s="239"/>
      <c r="S1459" s="239"/>
      <c r="T1459" s="239"/>
      <c r="AA1459" s="239"/>
    </row>
    <row r="1460" spans="1:32" ht="12">
      <c r="A1460" s="239"/>
      <c r="B1460" s="239"/>
      <c r="I1460" s="239"/>
      <c r="J1460" s="239"/>
      <c r="K1460" s="239"/>
      <c r="L1460" s="239"/>
      <c r="M1460" s="239"/>
      <c r="P1460" s="239"/>
      <c r="Q1460" s="239"/>
      <c r="R1460" s="239"/>
      <c r="S1460" s="239"/>
      <c r="T1460" s="239"/>
      <c r="AF1460" s="239"/>
    </row>
    <row r="1461" spans="1:33" ht="12">
      <c r="A1461" s="239"/>
      <c r="B1461" s="239"/>
      <c r="I1461" s="239"/>
      <c r="J1461" s="239"/>
      <c r="K1461" s="239"/>
      <c r="L1461" s="239"/>
      <c r="M1461" s="239"/>
      <c r="P1461" s="239"/>
      <c r="Q1461" s="239"/>
      <c r="R1461" s="239"/>
      <c r="S1461" s="239"/>
      <c r="AG1461" s="239"/>
    </row>
    <row r="1462" spans="1:33" ht="12">
      <c r="A1462" s="239"/>
      <c r="B1462" s="239"/>
      <c r="I1462" s="239"/>
      <c r="J1462" s="239"/>
      <c r="K1462" s="239"/>
      <c r="L1462" s="239"/>
      <c r="M1462" s="239"/>
      <c r="P1462" s="239"/>
      <c r="Q1462" s="239"/>
      <c r="R1462" s="239"/>
      <c r="S1462" s="239"/>
      <c r="T1462" s="239"/>
      <c r="AG1462" s="239"/>
    </row>
    <row r="1463" spans="1:33" ht="12">
      <c r="A1463" s="239"/>
      <c r="B1463" s="239"/>
      <c r="I1463" s="239"/>
      <c r="J1463" s="239"/>
      <c r="K1463" s="239"/>
      <c r="L1463" s="239"/>
      <c r="M1463" s="239"/>
      <c r="P1463" s="239"/>
      <c r="Q1463" s="239"/>
      <c r="R1463" s="239"/>
      <c r="S1463" s="239"/>
      <c r="T1463" s="239"/>
      <c r="AG1463" s="239"/>
    </row>
    <row r="1464" spans="1:33" ht="12">
      <c r="A1464" s="239"/>
      <c r="B1464" s="239"/>
      <c r="I1464" s="239"/>
      <c r="J1464" s="239"/>
      <c r="K1464" s="239"/>
      <c r="L1464" s="239"/>
      <c r="M1464" s="239"/>
      <c r="P1464" s="239"/>
      <c r="Q1464" s="239"/>
      <c r="R1464" s="239"/>
      <c r="S1464" s="239"/>
      <c r="T1464" s="239"/>
      <c r="AG1464" s="239"/>
    </row>
    <row r="1465" spans="1:33" ht="12">
      <c r="A1465" s="239"/>
      <c r="B1465" s="239"/>
      <c r="I1465" s="239"/>
      <c r="J1465" s="239"/>
      <c r="K1465" s="239"/>
      <c r="L1465" s="239"/>
      <c r="M1465" s="239"/>
      <c r="P1465" s="239"/>
      <c r="Q1465" s="239"/>
      <c r="R1465" s="239"/>
      <c r="S1465" s="239"/>
      <c r="T1465" s="239"/>
      <c r="AG1465" s="239"/>
    </row>
    <row r="1466" spans="1:31" ht="12">
      <c r="A1466" s="239"/>
      <c r="B1466" s="239"/>
      <c r="I1466" s="239"/>
      <c r="J1466" s="239"/>
      <c r="K1466" s="239"/>
      <c r="L1466" s="239"/>
      <c r="M1466" s="239"/>
      <c r="N1466" s="239"/>
      <c r="O1466" s="239"/>
      <c r="P1466" s="239"/>
      <c r="Q1466" s="239"/>
      <c r="R1466" s="239"/>
      <c r="S1466" s="239"/>
      <c r="T1466" s="239"/>
      <c r="Y1466" s="239"/>
      <c r="AC1466" s="239"/>
      <c r="AE1466" s="239"/>
    </row>
    <row r="1467" spans="1:23" ht="12">
      <c r="A1467" s="239"/>
      <c r="B1467" s="239"/>
      <c r="I1467" s="239"/>
      <c r="J1467" s="239"/>
      <c r="K1467" s="239"/>
      <c r="L1467" s="239"/>
      <c r="M1467" s="239"/>
      <c r="P1467" s="239"/>
      <c r="Q1467" s="239"/>
      <c r="R1467" s="239"/>
      <c r="S1467" s="239"/>
      <c r="W1467" s="239"/>
    </row>
    <row r="1468" spans="1:23" ht="12">
      <c r="A1468" s="239"/>
      <c r="B1468" s="239"/>
      <c r="I1468" s="239"/>
      <c r="J1468" s="239"/>
      <c r="K1468" s="239"/>
      <c r="L1468" s="239"/>
      <c r="M1468" s="239"/>
      <c r="P1468" s="239"/>
      <c r="Q1468" s="239"/>
      <c r="R1468" s="239"/>
      <c r="S1468" s="239"/>
      <c r="W1468" s="239"/>
    </row>
    <row r="1469" spans="1:33" ht="12">
      <c r="A1469" s="239"/>
      <c r="B1469" s="239"/>
      <c r="I1469" s="239"/>
      <c r="J1469" s="239"/>
      <c r="K1469" s="239"/>
      <c r="L1469" s="239"/>
      <c r="M1469" s="239"/>
      <c r="N1469" s="239"/>
      <c r="O1469" s="239"/>
      <c r="P1469" s="239"/>
      <c r="Q1469" s="239"/>
      <c r="R1469" s="239"/>
      <c r="S1469" s="239"/>
      <c r="Z1469" s="239"/>
      <c r="AG1469" s="239"/>
    </row>
    <row r="1470" spans="1:26" ht="12">
      <c r="A1470" s="239"/>
      <c r="B1470" s="239"/>
      <c r="I1470" s="239"/>
      <c r="J1470" s="239"/>
      <c r="K1470" s="239"/>
      <c r="L1470" s="239"/>
      <c r="M1470" s="239"/>
      <c r="N1470" s="239"/>
      <c r="O1470" s="239"/>
      <c r="P1470" s="239"/>
      <c r="Q1470" s="239"/>
      <c r="R1470" s="239"/>
      <c r="S1470" s="239"/>
      <c r="X1470" s="239"/>
      <c r="Z1470" s="239"/>
    </row>
    <row r="1471" spans="1:23" ht="12">
      <c r="A1471" s="239"/>
      <c r="B1471" s="239"/>
      <c r="I1471" s="239"/>
      <c r="J1471" s="239"/>
      <c r="K1471" s="239"/>
      <c r="L1471" s="239"/>
      <c r="M1471" s="239"/>
      <c r="P1471" s="239"/>
      <c r="Q1471" s="239"/>
      <c r="R1471" s="239"/>
      <c r="S1471" s="239"/>
      <c r="W1471" s="239"/>
    </row>
    <row r="1472" spans="1:23" ht="12">
      <c r="A1472" s="239"/>
      <c r="B1472" s="239"/>
      <c r="I1472" s="239"/>
      <c r="J1472" s="239"/>
      <c r="K1472" s="239"/>
      <c r="L1472" s="239"/>
      <c r="M1472" s="239"/>
      <c r="P1472" s="239"/>
      <c r="Q1472" s="239"/>
      <c r="R1472" s="239"/>
      <c r="S1472" s="239"/>
      <c r="W1472" s="239"/>
    </row>
    <row r="1473" spans="1:32" ht="12">
      <c r="A1473" s="239"/>
      <c r="B1473" s="239"/>
      <c r="I1473" s="239"/>
      <c r="J1473" s="239"/>
      <c r="K1473" s="239"/>
      <c r="L1473" s="239"/>
      <c r="M1473" s="239"/>
      <c r="N1473" s="239"/>
      <c r="O1473" s="239"/>
      <c r="P1473" s="239"/>
      <c r="Q1473" s="239"/>
      <c r="R1473" s="239"/>
      <c r="S1473" s="239"/>
      <c r="X1473" s="239"/>
      <c r="AF1473" s="239"/>
    </row>
    <row r="1474" spans="1:32" ht="12">
      <c r="A1474" s="239"/>
      <c r="B1474" s="239"/>
      <c r="I1474" s="239"/>
      <c r="J1474" s="239"/>
      <c r="K1474" s="239"/>
      <c r="L1474" s="239"/>
      <c r="M1474" s="239"/>
      <c r="N1474" s="239"/>
      <c r="O1474" s="239"/>
      <c r="P1474" s="239"/>
      <c r="Q1474" s="239"/>
      <c r="R1474" s="239"/>
      <c r="S1474" s="239"/>
      <c r="X1474" s="239"/>
      <c r="AF1474" s="239"/>
    </row>
    <row r="1475" spans="1:23" ht="12">
      <c r="A1475" s="239"/>
      <c r="B1475" s="239"/>
      <c r="I1475" s="239"/>
      <c r="J1475" s="239"/>
      <c r="K1475" s="239"/>
      <c r="L1475" s="239"/>
      <c r="M1475" s="239"/>
      <c r="P1475" s="239"/>
      <c r="Q1475" s="239"/>
      <c r="R1475" s="239"/>
      <c r="S1475" s="239"/>
      <c r="W1475" s="239"/>
    </row>
    <row r="1476" spans="1:23" ht="12">
      <c r="A1476" s="239"/>
      <c r="B1476" s="239"/>
      <c r="I1476" s="239"/>
      <c r="J1476" s="239"/>
      <c r="K1476" s="239"/>
      <c r="L1476" s="239"/>
      <c r="M1476" s="239"/>
      <c r="P1476" s="239"/>
      <c r="Q1476" s="239"/>
      <c r="R1476" s="239"/>
      <c r="S1476" s="239"/>
      <c r="W1476" s="239"/>
    </row>
    <row r="1477" spans="1:27" ht="12">
      <c r="A1477" s="239"/>
      <c r="B1477" s="239"/>
      <c r="I1477" s="239"/>
      <c r="J1477" s="239"/>
      <c r="K1477" s="239"/>
      <c r="L1477" s="239"/>
      <c r="M1477" s="239"/>
      <c r="P1477" s="239"/>
      <c r="Q1477" s="239"/>
      <c r="R1477" s="239"/>
      <c r="S1477" s="239"/>
      <c r="AA1477" s="239"/>
    </row>
    <row r="1478" spans="1:26" ht="12">
      <c r="A1478" s="239"/>
      <c r="B1478" s="239"/>
      <c r="I1478" s="239"/>
      <c r="J1478" s="239"/>
      <c r="K1478" s="239"/>
      <c r="L1478" s="239"/>
      <c r="M1478" s="239"/>
      <c r="P1478" s="239"/>
      <c r="Q1478" s="239"/>
      <c r="R1478" s="239"/>
      <c r="S1478" s="239"/>
      <c r="W1478" s="239"/>
      <c r="X1478" s="239"/>
      <c r="Z1478" s="239"/>
    </row>
    <row r="1479" spans="1:33" ht="12">
      <c r="A1479" s="239"/>
      <c r="B1479" s="239"/>
      <c r="I1479" s="239"/>
      <c r="J1479" s="239"/>
      <c r="K1479" s="239"/>
      <c r="L1479" s="239"/>
      <c r="M1479" s="239"/>
      <c r="P1479" s="239"/>
      <c r="Q1479" s="239"/>
      <c r="R1479" s="239"/>
      <c r="S1479" s="239"/>
      <c r="Z1479" s="239"/>
      <c r="AA1479" s="239"/>
      <c r="AG1479" s="239"/>
    </row>
    <row r="1480" spans="1:27" ht="12">
      <c r="A1480" s="239"/>
      <c r="B1480" s="239"/>
      <c r="I1480" s="239"/>
      <c r="J1480" s="239"/>
      <c r="K1480" s="239"/>
      <c r="L1480" s="239"/>
      <c r="M1480" s="239"/>
      <c r="N1480" s="239"/>
      <c r="O1480" s="239"/>
      <c r="P1480" s="239"/>
      <c r="Q1480" s="239"/>
      <c r="R1480" s="239"/>
      <c r="S1480" s="239"/>
      <c r="AA1480" s="239"/>
    </row>
    <row r="1481" spans="1:27" ht="12">
      <c r="A1481" s="239"/>
      <c r="B1481" s="239"/>
      <c r="I1481" s="239"/>
      <c r="J1481" s="239"/>
      <c r="K1481" s="239"/>
      <c r="L1481" s="239"/>
      <c r="M1481" s="239"/>
      <c r="N1481" s="239"/>
      <c r="O1481" s="239"/>
      <c r="P1481" s="239"/>
      <c r="Q1481" s="239"/>
      <c r="R1481" s="239"/>
      <c r="S1481" s="239"/>
      <c r="AA1481" s="239"/>
    </row>
    <row r="1482" spans="1:25" ht="12">
      <c r="A1482" s="239"/>
      <c r="B1482" s="239"/>
      <c r="I1482" s="239"/>
      <c r="J1482" s="239"/>
      <c r="K1482" s="239"/>
      <c r="L1482" s="239"/>
      <c r="M1482" s="239"/>
      <c r="P1482" s="239"/>
      <c r="Q1482" s="239"/>
      <c r="R1482" s="239"/>
      <c r="S1482" s="239"/>
      <c r="Y1482" s="239"/>
    </row>
    <row r="1483" spans="1:27" ht="12">
      <c r="A1483" s="239"/>
      <c r="B1483" s="239"/>
      <c r="I1483" s="239"/>
      <c r="J1483" s="239"/>
      <c r="K1483" s="239"/>
      <c r="L1483" s="239"/>
      <c r="M1483" s="239"/>
      <c r="N1483" s="239"/>
      <c r="O1483" s="239"/>
      <c r="P1483" s="239"/>
      <c r="Q1483" s="239"/>
      <c r="R1483" s="239"/>
      <c r="S1483" s="239"/>
      <c r="AA1483" s="239"/>
    </row>
    <row r="1484" spans="1:33" ht="12">
      <c r="A1484" s="239"/>
      <c r="B1484" s="239"/>
      <c r="I1484" s="239"/>
      <c r="J1484" s="239"/>
      <c r="K1484" s="239"/>
      <c r="L1484" s="239"/>
      <c r="M1484" s="239"/>
      <c r="P1484" s="239"/>
      <c r="Q1484" s="239"/>
      <c r="R1484" s="239"/>
      <c r="S1484" s="239"/>
      <c r="T1484" s="239"/>
      <c r="AG1484" s="239"/>
    </row>
    <row r="1485" spans="1:25" ht="12">
      <c r="A1485" s="239"/>
      <c r="B1485" s="239"/>
      <c r="I1485" s="239"/>
      <c r="J1485" s="239"/>
      <c r="K1485" s="239"/>
      <c r="L1485" s="239"/>
      <c r="M1485" s="239"/>
      <c r="N1485" s="239"/>
      <c r="O1485" s="239"/>
      <c r="P1485" s="239"/>
      <c r="Q1485" s="239"/>
      <c r="R1485" s="239"/>
      <c r="S1485" s="239"/>
      <c r="Y1485" s="239"/>
    </row>
    <row r="1486" spans="1:27" ht="12">
      <c r="A1486" s="239"/>
      <c r="B1486" s="239"/>
      <c r="I1486" s="239"/>
      <c r="J1486" s="239"/>
      <c r="K1486" s="239"/>
      <c r="L1486" s="239"/>
      <c r="M1486" s="239"/>
      <c r="N1486" s="239"/>
      <c r="O1486" s="239"/>
      <c r="P1486" s="239"/>
      <c r="Q1486" s="239"/>
      <c r="R1486" s="239"/>
      <c r="S1486" s="239"/>
      <c r="T1486" s="239"/>
      <c r="AA1486" s="239"/>
    </row>
    <row r="1487" spans="1:33" ht="12">
      <c r="A1487" s="239"/>
      <c r="B1487" s="239"/>
      <c r="I1487" s="239"/>
      <c r="J1487" s="239"/>
      <c r="K1487" s="239"/>
      <c r="L1487" s="239"/>
      <c r="M1487" s="239"/>
      <c r="P1487" s="239"/>
      <c r="Q1487" s="239"/>
      <c r="R1487" s="239"/>
      <c r="S1487" s="239"/>
      <c r="AA1487" s="239"/>
      <c r="AG1487" s="239"/>
    </row>
    <row r="1488" spans="1:29" ht="12">
      <c r="A1488" s="239"/>
      <c r="B1488" s="239"/>
      <c r="I1488" s="239"/>
      <c r="J1488" s="239"/>
      <c r="K1488" s="239"/>
      <c r="L1488" s="239"/>
      <c r="M1488" s="239"/>
      <c r="N1488" s="239"/>
      <c r="O1488" s="239"/>
      <c r="P1488" s="239"/>
      <c r="Q1488" s="239"/>
      <c r="R1488" s="239"/>
      <c r="S1488" s="239"/>
      <c r="AC1488" s="239"/>
    </row>
    <row r="1489" spans="1:27" ht="12">
      <c r="A1489" s="239"/>
      <c r="B1489" s="239"/>
      <c r="I1489" s="239"/>
      <c r="J1489" s="239"/>
      <c r="K1489" s="239"/>
      <c r="L1489" s="239"/>
      <c r="M1489" s="239"/>
      <c r="P1489" s="239"/>
      <c r="Q1489" s="239"/>
      <c r="R1489" s="239"/>
      <c r="S1489" s="239"/>
      <c r="T1489" s="239"/>
      <c r="AA1489" s="239"/>
    </row>
    <row r="1490" spans="1:35" ht="12">
      <c r="A1490" s="239"/>
      <c r="B1490" s="239"/>
      <c r="I1490" s="239"/>
      <c r="J1490" s="239"/>
      <c r="K1490" s="239"/>
      <c r="L1490" s="239"/>
      <c r="M1490" s="239"/>
      <c r="P1490" s="239"/>
      <c r="Q1490" s="239"/>
      <c r="R1490" s="239"/>
      <c r="S1490" s="239"/>
      <c r="T1490" s="239"/>
      <c r="AI1490" s="239"/>
    </row>
    <row r="1491" spans="1:35" ht="12">
      <c r="A1491" s="239"/>
      <c r="B1491" s="239"/>
      <c r="I1491" s="239"/>
      <c r="J1491" s="239"/>
      <c r="K1491" s="239"/>
      <c r="L1491" s="239"/>
      <c r="M1491" s="239"/>
      <c r="P1491" s="239"/>
      <c r="Q1491" s="239"/>
      <c r="R1491" s="239"/>
      <c r="S1491" s="239"/>
      <c r="T1491" s="239"/>
      <c r="AI1491" s="239"/>
    </row>
    <row r="1492" spans="1:33" ht="12">
      <c r="A1492" s="239"/>
      <c r="B1492" s="239"/>
      <c r="I1492" s="239"/>
      <c r="J1492" s="239"/>
      <c r="K1492" s="239"/>
      <c r="L1492" s="239"/>
      <c r="M1492" s="239"/>
      <c r="N1492" s="239"/>
      <c r="O1492" s="239"/>
      <c r="P1492" s="239"/>
      <c r="Q1492" s="239"/>
      <c r="R1492" s="239"/>
      <c r="S1492" s="239"/>
      <c r="T1492" s="239"/>
      <c r="AG1492" s="239"/>
    </row>
    <row r="1493" spans="1:31" ht="12">
      <c r="A1493" s="239"/>
      <c r="B1493" s="239"/>
      <c r="I1493" s="239"/>
      <c r="J1493" s="239"/>
      <c r="K1493" s="239"/>
      <c r="L1493" s="239"/>
      <c r="M1493" s="239"/>
      <c r="N1493" s="239"/>
      <c r="O1493" s="239"/>
      <c r="P1493" s="239"/>
      <c r="Q1493" s="239"/>
      <c r="R1493" s="239"/>
      <c r="S1493" s="239"/>
      <c r="T1493" s="239"/>
      <c r="AA1493" s="239"/>
      <c r="AE1493" s="239"/>
    </row>
    <row r="1494" spans="1:33" ht="12">
      <c r="A1494" s="239"/>
      <c r="B1494" s="239"/>
      <c r="I1494" s="239"/>
      <c r="J1494" s="239"/>
      <c r="K1494" s="239"/>
      <c r="L1494" s="239"/>
      <c r="M1494" s="239"/>
      <c r="N1494" s="239"/>
      <c r="O1494" s="239"/>
      <c r="P1494" s="239"/>
      <c r="Q1494" s="239"/>
      <c r="R1494" s="239"/>
      <c r="S1494" s="239"/>
      <c r="T1494" s="239"/>
      <c r="Z1494" s="239"/>
      <c r="AG1494" s="239"/>
    </row>
    <row r="1495" spans="1:27" ht="12">
      <c r="A1495" s="239"/>
      <c r="B1495" s="239"/>
      <c r="I1495" s="239"/>
      <c r="J1495" s="239"/>
      <c r="K1495" s="239"/>
      <c r="L1495" s="239"/>
      <c r="M1495" s="239"/>
      <c r="N1495" s="239"/>
      <c r="O1495" s="239"/>
      <c r="P1495" s="239"/>
      <c r="Q1495" s="239"/>
      <c r="R1495" s="239"/>
      <c r="S1495" s="239"/>
      <c r="T1495" s="239"/>
      <c r="Y1495" s="239"/>
      <c r="AA1495" s="239"/>
    </row>
    <row r="1496" spans="1:33" ht="12">
      <c r="A1496" s="239"/>
      <c r="B1496" s="239"/>
      <c r="I1496" s="239"/>
      <c r="J1496" s="239"/>
      <c r="K1496" s="239"/>
      <c r="L1496" s="239"/>
      <c r="M1496" s="239"/>
      <c r="P1496" s="239"/>
      <c r="Q1496" s="239"/>
      <c r="R1496" s="239"/>
      <c r="S1496" s="239"/>
      <c r="AG1496" s="239"/>
    </row>
    <row r="1497" spans="1:33" ht="12">
      <c r="A1497" s="239"/>
      <c r="B1497" s="239"/>
      <c r="I1497" s="239"/>
      <c r="K1497" s="239"/>
      <c r="M1497" s="239"/>
      <c r="P1497" s="239"/>
      <c r="Q1497" s="239"/>
      <c r="R1497" s="239"/>
      <c r="S1497" s="239"/>
      <c r="AG1497" s="239"/>
    </row>
    <row r="1498" spans="1:33" ht="12">
      <c r="A1498" s="239"/>
      <c r="B1498" s="239"/>
      <c r="I1498" s="239"/>
      <c r="K1498" s="239"/>
      <c r="L1498" s="239"/>
      <c r="M1498" s="239"/>
      <c r="P1498" s="239"/>
      <c r="Q1498" s="239"/>
      <c r="R1498" s="239"/>
      <c r="S1498" s="239"/>
      <c r="AG1498" s="239"/>
    </row>
    <row r="1499" spans="1:33" ht="12">
      <c r="A1499" s="239"/>
      <c r="B1499" s="239"/>
      <c r="I1499" s="239"/>
      <c r="J1499" s="239"/>
      <c r="K1499" s="239"/>
      <c r="L1499" s="239"/>
      <c r="M1499" s="239"/>
      <c r="P1499" s="239"/>
      <c r="Q1499" s="239"/>
      <c r="R1499" s="239"/>
      <c r="S1499" s="239"/>
      <c r="AG1499" s="239"/>
    </row>
    <row r="1500" spans="1:23" ht="12">
      <c r="A1500" s="239"/>
      <c r="B1500" s="239"/>
      <c r="I1500" s="239"/>
      <c r="K1500" s="239"/>
      <c r="M1500" s="239"/>
      <c r="P1500" s="239"/>
      <c r="Q1500" s="239"/>
      <c r="R1500" s="239"/>
      <c r="S1500" s="239"/>
      <c r="W1500" s="239"/>
    </row>
    <row r="1501" spans="1:29" ht="12">
      <c r="A1501" s="239"/>
      <c r="B1501" s="239"/>
      <c r="I1501" s="239"/>
      <c r="J1501" s="239"/>
      <c r="K1501" s="239"/>
      <c r="L1501" s="239"/>
      <c r="M1501" s="239"/>
      <c r="N1501" s="239"/>
      <c r="O1501" s="239"/>
      <c r="P1501" s="239"/>
      <c r="Q1501" s="239"/>
      <c r="R1501" s="239"/>
      <c r="S1501" s="239"/>
      <c r="T1501" s="239"/>
      <c r="AC1501" s="239"/>
    </row>
    <row r="1502" spans="1:25" ht="12">
      <c r="A1502" s="239"/>
      <c r="B1502" s="239"/>
      <c r="I1502" s="239"/>
      <c r="J1502" s="239"/>
      <c r="K1502" s="239"/>
      <c r="L1502" s="239"/>
      <c r="M1502" s="239"/>
      <c r="N1502" s="239"/>
      <c r="O1502" s="239"/>
      <c r="P1502" s="239"/>
      <c r="Q1502" s="239"/>
      <c r="R1502" s="239"/>
      <c r="S1502" s="239"/>
      <c r="Y1502" s="239"/>
    </row>
    <row r="1503" spans="1:25" ht="12">
      <c r="A1503" s="239"/>
      <c r="B1503" s="239"/>
      <c r="I1503" s="239"/>
      <c r="J1503" s="239"/>
      <c r="K1503" s="239"/>
      <c r="L1503" s="239"/>
      <c r="M1503" s="239"/>
      <c r="N1503" s="239"/>
      <c r="O1503" s="239"/>
      <c r="P1503" s="239"/>
      <c r="Q1503" s="239"/>
      <c r="R1503" s="239"/>
      <c r="S1503" s="239"/>
      <c r="Y1503" s="239"/>
    </row>
    <row r="1504" spans="1:29" ht="12">
      <c r="A1504" s="239"/>
      <c r="B1504" s="239"/>
      <c r="I1504" s="239"/>
      <c r="J1504" s="239"/>
      <c r="K1504" s="239"/>
      <c r="L1504" s="239"/>
      <c r="M1504" s="239"/>
      <c r="P1504" s="239"/>
      <c r="Q1504" s="239"/>
      <c r="R1504" s="239"/>
      <c r="S1504" s="239"/>
      <c r="T1504" s="239"/>
      <c r="AA1504" s="239"/>
      <c r="AC1504" s="239"/>
    </row>
    <row r="1505" spans="1:26" ht="12">
      <c r="A1505" s="239"/>
      <c r="B1505" s="239"/>
      <c r="I1505" s="239"/>
      <c r="J1505" s="239"/>
      <c r="K1505" s="239"/>
      <c r="L1505" s="239"/>
      <c r="M1505" s="239"/>
      <c r="P1505" s="239"/>
      <c r="Q1505" s="239"/>
      <c r="R1505" s="239"/>
      <c r="S1505" s="239"/>
      <c r="Z1505" s="239"/>
    </row>
    <row r="1506" spans="1:26" ht="12">
      <c r="A1506" s="239"/>
      <c r="B1506" s="239"/>
      <c r="I1506" s="239"/>
      <c r="J1506" s="239"/>
      <c r="K1506" s="239"/>
      <c r="L1506" s="239"/>
      <c r="M1506" s="239"/>
      <c r="P1506" s="239"/>
      <c r="Q1506" s="239"/>
      <c r="R1506" s="239"/>
      <c r="S1506" s="239"/>
      <c r="Z1506" s="239"/>
    </row>
    <row r="1507" spans="1:27" ht="12">
      <c r="A1507" s="239"/>
      <c r="B1507" s="239"/>
      <c r="I1507" s="239"/>
      <c r="J1507" s="239"/>
      <c r="K1507" s="239"/>
      <c r="L1507" s="239"/>
      <c r="M1507" s="239"/>
      <c r="P1507" s="239"/>
      <c r="Q1507" s="239"/>
      <c r="R1507" s="239"/>
      <c r="S1507" s="239"/>
      <c r="AA1507" s="239"/>
    </row>
    <row r="1508" spans="1:23" ht="12">
      <c r="A1508" s="239"/>
      <c r="B1508" s="239"/>
      <c r="I1508" s="239"/>
      <c r="J1508" s="239"/>
      <c r="K1508" s="239"/>
      <c r="L1508" s="239"/>
      <c r="M1508" s="239"/>
      <c r="P1508" s="239"/>
      <c r="Q1508" s="239"/>
      <c r="R1508" s="239"/>
      <c r="S1508" s="239"/>
      <c r="W1508" s="239"/>
    </row>
    <row r="1509" spans="1:25" ht="12">
      <c r="A1509" s="239"/>
      <c r="B1509" s="239"/>
      <c r="I1509" s="239"/>
      <c r="J1509" s="239"/>
      <c r="K1509" s="239"/>
      <c r="L1509" s="239"/>
      <c r="M1509" s="239"/>
      <c r="N1509" s="239"/>
      <c r="O1509" s="239"/>
      <c r="P1509" s="239"/>
      <c r="Q1509" s="239"/>
      <c r="R1509" s="239"/>
      <c r="S1509" s="239"/>
      <c r="Y1509" s="239"/>
    </row>
    <row r="1510" spans="1:25" ht="12">
      <c r="A1510" s="239"/>
      <c r="B1510" s="239"/>
      <c r="I1510" s="239"/>
      <c r="J1510" s="239"/>
      <c r="K1510" s="239"/>
      <c r="L1510" s="239"/>
      <c r="M1510" s="239"/>
      <c r="N1510" s="239"/>
      <c r="O1510" s="239"/>
      <c r="P1510" s="239"/>
      <c r="Q1510" s="239"/>
      <c r="R1510" s="239"/>
      <c r="S1510" s="239"/>
      <c r="Y1510" s="239"/>
    </row>
    <row r="1511" spans="1:23" ht="12">
      <c r="A1511" s="239"/>
      <c r="B1511" s="239"/>
      <c r="I1511" s="239"/>
      <c r="J1511" s="239"/>
      <c r="K1511" s="239"/>
      <c r="L1511" s="239"/>
      <c r="M1511" s="239"/>
      <c r="P1511" s="239"/>
      <c r="Q1511" s="239"/>
      <c r="R1511" s="239"/>
      <c r="S1511" s="239"/>
      <c r="W1511" s="239"/>
    </row>
    <row r="1512" spans="1:23" ht="12">
      <c r="A1512" s="239"/>
      <c r="B1512" s="239"/>
      <c r="I1512" s="239"/>
      <c r="J1512" s="239"/>
      <c r="K1512" s="239"/>
      <c r="L1512" s="239"/>
      <c r="M1512" s="239"/>
      <c r="P1512" s="239"/>
      <c r="Q1512" s="239"/>
      <c r="R1512" s="239"/>
      <c r="S1512" s="239"/>
      <c r="W1512" s="239"/>
    </row>
    <row r="1513" spans="1:26" ht="12">
      <c r="A1513" s="239"/>
      <c r="B1513" s="239"/>
      <c r="I1513" s="239"/>
      <c r="J1513" s="239"/>
      <c r="K1513" s="239"/>
      <c r="L1513" s="239"/>
      <c r="M1513" s="239"/>
      <c r="N1513" s="239"/>
      <c r="O1513" s="239"/>
      <c r="P1513" s="239"/>
      <c r="Q1513" s="239"/>
      <c r="R1513" s="239"/>
      <c r="S1513" s="239"/>
      <c r="Z1513" s="239"/>
    </row>
    <row r="1514" spans="1:25" ht="12">
      <c r="A1514" s="239"/>
      <c r="B1514" s="239"/>
      <c r="I1514" s="239"/>
      <c r="J1514" s="239"/>
      <c r="K1514" s="239"/>
      <c r="L1514" s="239"/>
      <c r="M1514" s="239"/>
      <c r="N1514" s="239"/>
      <c r="O1514" s="239"/>
      <c r="P1514" s="239"/>
      <c r="Q1514" s="239"/>
      <c r="R1514" s="239"/>
      <c r="S1514" s="239"/>
      <c r="Y1514" s="239"/>
    </row>
    <row r="1515" spans="1:28" ht="12">
      <c r="A1515" s="239"/>
      <c r="B1515" s="239"/>
      <c r="I1515" s="239"/>
      <c r="J1515" s="239"/>
      <c r="K1515" s="239"/>
      <c r="L1515" s="239"/>
      <c r="M1515" s="239"/>
      <c r="P1515" s="239"/>
      <c r="Q1515" s="239"/>
      <c r="R1515" s="239"/>
      <c r="S1515" s="239"/>
      <c r="W1515" s="239"/>
      <c r="AB1515" s="239"/>
    </row>
    <row r="1516" spans="1:33" ht="12">
      <c r="A1516" s="239"/>
      <c r="B1516" s="239"/>
      <c r="I1516" s="239"/>
      <c r="K1516" s="239"/>
      <c r="M1516" s="239"/>
      <c r="P1516" s="239"/>
      <c r="Q1516" s="239"/>
      <c r="R1516" s="239"/>
      <c r="S1516" s="239"/>
      <c r="AG1516" s="239"/>
    </row>
    <row r="1517" spans="1:24" ht="12">
      <c r="A1517" s="239"/>
      <c r="B1517" s="239"/>
      <c r="I1517" s="239"/>
      <c r="J1517" s="239"/>
      <c r="K1517" s="239"/>
      <c r="L1517" s="239"/>
      <c r="M1517" s="239"/>
      <c r="P1517" s="239"/>
      <c r="Q1517" s="239"/>
      <c r="R1517" s="239"/>
      <c r="S1517" s="239"/>
      <c r="X1517" s="239"/>
    </row>
    <row r="1518" spans="1:33" ht="12">
      <c r="A1518" s="239"/>
      <c r="B1518" s="239"/>
      <c r="I1518" s="239"/>
      <c r="K1518" s="239"/>
      <c r="M1518" s="239"/>
      <c r="P1518" s="239"/>
      <c r="Q1518" s="239"/>
      <c r="R1518" s="239"/>
      <c r="S1518" s="239"/>
      <c r="AG1518" s="239"/>
    </row>
    <row r="1519" spans="1:33" ht="12">
      <c r="A1519" s="239"/>
      <c r="B1519" s="239"/>
      <c r="I1519" s="239"/>
      <c r="J1519" s="239"/>
      <c r="K1519" s="239"/>
      <c r="L1519" s="239"/>
      <c r="M1519" s="239"/>
      <c r="P1519" s="239"/>
      <c r="Q1519" s="239"/>
      <c r="R1519" s="239"/>
      <c r="S1519" s="239"/>
      <c r="T1519" s="239"/>
      <c r="AG1519" s="239"/>
    </row>
    <row r="1520" spans="1:23" ht="12">
      <c r="A1520" s="239"/>
      <c r="B1520" s="239"/>
      <c r="I1520" s="239"/>
      <c r="J1520" s="239"/>
      <c r="K1520" s="239"/>
      <c r="L1520" s="239"/>
      <c r="M1520" s="239"/>
      <c r="P1520" s="239"/>
      <c r="Q1520" s="239"/>
      <c r="R1520" s="239"/>
      <c r="S1520" s="239"/>
      <c r="T1520" s="239"/>
      <c r="W1520" s="239"/>
    </row>
    <row r="1521" spans="1:24" ht="12">
      <c r="A1521" s="239"/>
      <c r="B1521" s="239"/>
      <c r="I1521" s="239"/>
      <c r="J1521" s="239"/>
      <c r="K1521" s="239"/>
      <c r="M1521" s="239"/>
      <c r="P1521" s="239"/>
      <c r="Q1521" s="239"/>
      <c r="R1521" s="239"/>
      <c r="S1521" s="239"/>
      <c r="T1521" s="239"/>
      <c r="X1521" s="239"/>
    </row>
    <row r="1522" spans="1:34" ht="12">
      <c r="A1522" s="239"/>
      <c r="B1522" s="239"/>
      <c r="I1522" s="239"/>
      <c r="J1522" s="239"/>
      <c r="K1522" s="239"/>
      <c r="L1522" s="239"/>
      <c r="M1522" s="239"/>
      <c r="P1522" s="239"/>
      <c r="Q1522" s="239"/>
      <c r="R1522" s="239"/>
      <c r="S1522" s="239"/>
      <c r="T1522" s="239"/>
      <c r="AE1522" s="239"/>
      <c r="AF1522" s="239"/>
      <c r="AG1522" s="239"/>
      <c r="AH1522" s="239"/>
    </row>
    <row r="1523" spans="1:33" ht="12">
      <c r="A1523" s="239"/>
      <c r="B1523" s="239"/>
      <c r="I1523" s="239"/>
      <c r="J1523" s="239"/>
      <c r="K1523" s="239"/>
      <c r="L1523" s="239"/>
      <c r="M1523" s="239"/>
      <c r="P1523" s="239"/>
      <c r="Q1523" s="239"/>
      <c r="R1523" s="239"/>
      <c r="S1523" s="239"/>
      <c r="T1523" s="239"/>
      <c r="W1523" s="239"/>
      <c r="AA1523" s="239"/>
      <c r="AG1523" s="239"/>
    </row>
    <row r="1524" spans="1:33" ht="12">
      <c r="A1524" s="239"/>
      <c r="B1524" s="239"/>
      <c r="I1524" s="239"/>
      <c r="J1524" s="239"/>
      <c r="K1524" s="239"/>
      <c r="L1524" s="239"/>
      <c r="M1524" s="239"/>
      <c r="P1524" s="239"/>
      <c r="Q1524" s="239"/>
      <c r="R1524" s="239"/>
      <c r="S1524" s="239"/>
      <c r="AE1524" s="239"/>
      <c r="AF1524" s="239"/>
      <c r="AG1524" s="239"/>
    </row>
    <row r="1525" spans="1:33" ht="12">
      <c r="A1525" s="239"/>
      <c r="B1525" s="239"/>
      <c r="I1525" s="239"/>
      <c r="J1525" s="239"/>
      <c r="K1525" s="239"/>
      <c r="L1525" s="239"/>
      <c r="M1525" s="239"/>
      <c r="P1525" s="239"/>
      <c r="Q1525" s="239"/>
      <c r="R1525" s="239"/>
      <c r="S1525" s="239"/>
      <c r="AE1525" s="239"/>
      <c r="AF1525" s="239"/>
      <c r="AG1525" s="239"/>
    </row>
    <row r="1526" spans="1:33" ht="12">
      <c r="A1526" s="239"/>
      <c r="B1526" s="239"/>
      <c r="I1526" s="239"/>
      <c r="J1526" s="239"/>
      <c r="K1526" s="239"/>
      <c r="L1526" s="239"/>
      <c r="M1526" s="239"/>
      <c r="P1526" s="239"/>
      <c r="Q1526" s="239"/>
      <c r="R1526" s="239"/>
      <c r="S1526" s="239"/>
      <c r="T1526" s="239"/>
      <c r="AA1526" s="239"/>
      <c r="AE1526" s="239"/>
      <c r="AF1526" s="239"/>
      <c r="AG1526" s="239"/>
    </row>
    <row r="1527" spans="1:32" ht="12">
      <c r="A1527" s="239"/>
      <c r="B1527" s="239"/>
      <c r="I1527" s="239"/>
      <c r="J1527" s="239"/>
      <c r="K1527" s="239"/>
      <c r="L1527" s="239"/>
      <c r="M1527" s="239"/>
      <c r="O1527" s="239"/>
      <c r="P1527" s="239"/>
      <c r="Q1527" s="239"/>
      <c r="R1527" s="239"/>
      <c r="S1527" s="239"/>
      <c r="AA1527" s="239"/>
      <c r="AF1527" s="239"/>
    </row>
    <row r="1528" spans="1:33" ht="12">
      <c r="A1528" s="239"/>
      <c r="B1528" s="239"/>
      <c r="I1528" s="239"/>
      <c r="J1528" s="239"/>
      <c r="K1528" s="239"/>
      <c r="L1528" s="239"/>
      <c r="M1528" s="239"/>
      <c r="P1528" s="239"/>
      <c r="Q1528" s="239"/>
      <c r="R1528" s="239"/>
      <c r="S1528" s="239"/>
      <c r="T1528" s="239"/>
      <c r="AA1528" s="239"/>
      <c r="AF1528" s="239"/>
      <c r="AG1528" s="239"/>
    </row>
    <row r="1529" spans="1:33" ht="12">
      <c r="A1529" s="239"/>
      <c r="B1529" s="239"/>
      <c r="I1529" s="239"/>
      <c r="J1529" s="239"/>
      <c r="K1529" s="239"/>
      <c r="L1529" s="239"/>
      <c r="M1529" s="239"/>
      <c r="P1529" s="239"/>
      <c r="Q1529" s="239"/>
      <c r="R1529" s="239"/>
      <c r="S1529" s="239"/>
      <c r="T1529" s="239"/>
      <c r="AA1529" s="239"/>
      <c r="AE1529" s="239"/>
      <c r="AF1529" s="239"/>
      <c r="AG1529" s="239"/>
    </row>
    <row r="1530" spans="1:33" ht="12">
      <c r="A1530" s="239"/>
      <c r="B1530" s="239"/>
      <c r="I1530" s="239"/>
      <c r="J1530" s="239"/>
      <c r="K1530" s="239"/>
      <c r="L1530" s="239"/>
      <c r="M1530" s="239"/>
      <c r="P1530" s="239"/>
      <c r="Q1530" s="239"/>
      <c r="R1530" s="239"/>
      <c r="S1530" s="239"/>
      <c r="AA1530" s="239"/>
      <c r="AE1530" s="239"/>
      <c r="AF1530" s="239"/>
      <c r="AG1530" s="239"/>
    </row>
    <row r="1531" spans="1:33" ht="12">
      <c r="A1531" s="239"/>
      <c r="B1531" s="239"/>
      <c r="I1531" s="239"/>
      <c r="J1531" s="239"/>
      <c r="K1531" s="239"/>
      <c r="L1531" s="239"/>
      <c r="M1531" s="239"/>
      <c r="P1531" s="239"/>
      <c r="Q1531" s="239"/>
      <c r="R1531" s="239"/>
      <c r="S1531" s="239"/>
      <c r="T1531" s="239"/>
      <c r="AA1531" s="239"/>
      <c r="AE1531" s="239"/>
      <c r="AF1531" s="239"/>
      <c r="AG1531" s="239"/>
    </row>
    <row r="1532" spans="1:33" ht="12">
      <c r="A1532" s="239"/>
      <c r="B1532" s="239"/>
      <c r="I1532" s="239"/>
      <c r="J1532" s="239"/>
      <c r="K1532" s="239"/>
      <c r="L1532" s="239"/>
      <c r="M1532" s="239"/>
      <c r="N1532" s="239"/>
      <c r="O1532" s="239"/>
      <c r="P1532" s="239"/>
      <c r="Q1532" s="239"/>
      <c r="R1532" s="239"/>
      <c r="S1532" s="239"/>
      <c r="Y1532" s="239"/>
      <c r="AA1532" s="239"/>
      <c r="AC1532" s="239"/>
      <c r="AG1532" s="239"/>
    </row>
    <row r="1533" spans="1:23" ht="12">
      <c r="A1533" s="239"/>
      <c r="B1533" s="239"/>
      <c r="I1533" s="239"/>
      <c r="K1533" s="239"/>
      <c r="L1533" s="239"/>
      <c r="M1533" s="239"/>
      <c r="P1533" s="239"/>
      <c r="Q1533" s="239"/>
      <c r="R1533" s="239"/>
      <c r="S1533" s="239"/>
      <c r="T1533" s="239"/>
      <c r="W1533" s="239"/>
    </row>
    <row r="1534" spans="1:23" ht="12">
      <c r="A1534" s="239"/>
      <c r="B1534" s="239"/>
      <c r="I1534" s="239"/>
      <c r="K1534" s="239"/>
      <c r="L1534" s="239"/>
      <c r="M1534" s="239"/>
      <c r="P1534" s="239"/>
      <c r="Q1534" s="239"/>
      <c r="R1534" s="239"/>
      <c r="S1534" s="239"/>
      <c r="T1534" s="239"/>
      <c r="W1534" s="239"/>
    </row>
    <row r="1535" spans="1:31" ht="12">
      <c r="A1535" s="239"/>
      <c r="B1535" s="239"/>
      <c r="I1535" s="239"/>
      <c r="J1535" s="239"/>
      <c r="K1535" s="239"/>
      <c r="L1535" s="239"/>
      <c r="M1535" s="239"/>
      <c r="N1535" s="239"/>
      <c r="O1535" s="239"/>
      <c r="P1535" s="239"/>
      <c r="Q1535" s="239"/>
      <c r="R1535" s="239"/>
      <c r="S1535" s="239"/>
      <c r="Z1535" s="239"/>
      <c r="AE1535" s="239"/>
    </row>
    <row r="1536" spans="1:27" ht="12">
      <c r="A1536" s="239"/>
      <c r="B1536" s="239"/>
      <c r="I1536" s="239"/>
      <c r="J1536" s="239"/>
      <c r="K1536" s="239"/>
      <c r="L1536" s="239"/>
      <c r="M1536" s="239"/>
      <c r="N1536" s="239"/>
      <c r="O1536" s="239"/>
      <c r="P1536" s="239"/>
      <c r="Q1536" s="239"/>
      <c r="R1536" s="239"/>
      <c r="S1536" s="239"/>
      <c r="Z1536" s="239"/>
      <c r="AA1536" s="239"/>
    </row>
    <row r="1537" spans="1:29" ht="12">
      <c r="A1537" s="239"/>
      <c r="B1537" s="239"/>
      <c r="I1537" s="239"/>
      <c r="J1537" s="239"/>
      <c r="K1537" s="239"/>
      <c r="L1537" s="239"/>
      <c r="M1537" s="239"/>
      <c r="N1537" s="239"/>
      <c r="O1537" s="239"/>
      <c r="P1537" s="239"/>
      <c r="Q1537" s="239"/>
      <c r="R1537" s="239"/>
      <c r="S1537" s="239"/>
      <c r="T1537" s="239"/>
      <c r="Y1537" s="239"/>
      <c r="AC1537" s="239"/>
    </row>
    <row r="1538" spans="1:31" ht="12">
      <c r="A1538" s="239"/>
      <c r="B1538" s="239"/>
      <c r="I1538" s="239"/>
      <c r="J1538" s="239"/>
      <c r="K1538" s="239"/>
      <c r="L1538" s="239"/>
      <c r="M1538" s="239"/>
      <c r="N1538" s="239"/>
      <c r="O1538" s="239"/>
      <c r="P1538" s="239"/>
      <c r="Q1538" s="239"/>
      <c r="R1538" s="239"/>
      <c r="S1538" s="239"/>
      <c r="AA1538" s="239"/>
      <c r="AE1538" s="239"/>
    </row>
    <row r="1539" spans="1:25" ht="12">
      <c r="A1539" s="239"/>
      <c r="B1539" s="239"/>
      <c r="I1539" s="239"/>
      <c r="J1539" s="239"/>
      <c r="K1539" s="239"/>
      <c r="L1539" s="239"/>
      <c r="M1539" s="239"/>
      <c r="N1539" s="239"/>
      <c r="O1539" s="239"/>
      <c r="P1539" s="239"/>
      <c r="Q1539" s="239"/>
      <c r="R1539" s="239"/>
      <c r="S1539" s="239"/>
      <c r="T1539" s="239"/>
      <c r="Y1539" s="239"/>
    </row>
    <row r="1540" spans="1:33" ht="12">
      <c r="A1540" s="239"/>
      <c r="B1540" s="239"/>
      <c r="I1540" s="239"/>
      <c r="J1540" s="239"/>
      <c r="K1540" s="239"/>
      <c r="L1540" s="239"/>
      <c r="M1540" s="239"/>
      <c r="P1540" s="239"/>
      <c r="Q1540" s="239"/>
      <c r="R1540" s="239"/>
      <c r="S1540" s="239"/>
      <c r="W1540" s="239"/>
      <c r="AG1540" s="239"/>
    </row>
    <row r="1541" spans="1:33" ht="12">
      <c r="A1541" s="239"/>
      <c r="B1541" s="239"/>
      <c r="I1541" s="239"/>
      <c r="J1541" s="239"/>
      <c r="K1541" s="239"/>
      <c r="L1541" s="239"/>
      <c r="M1541" s="239"/>
      <c r="P1541" s="239"/>
      <c r="Q1541" s="239"/>
      <c r="R1541" s="239"/>
      <c r="S1541" s="239"/>
      <c r="T1541" s="239"/>
      <c r="AG1541" s="239"/>
    </row>
    <row r="1542" spans="1:27" ht="12">
      <c r="A1542" s="239"/>
      <c r="B1542" s="239"/>
      <c r="I1542" s="239"/>
      <c r="J1542" s="239"/>
      <c r="K1542" s="239"/>
      <c r="L1542" s="239"/>
      <c r="M1542" s="239"/>
      <c r="N1542" s="239"/>
      <c r="O1542" s="239"/>
      <c r="P1542" s="239"/>
      <c r="Q1542" s="239"/>
      <c r="R1542" s="239"/>
      <c r="S1542" s="239"/>
      <c r="T1542" s="239"/>
      <c r="AA1542" s="239"/>
    </row>
    <row r="1543" spans="1:32" ht="12">
      <c r="A1543" s="239"/>
      <c r="B1543" s="239"/>
      <c r="I1543" s="239"/>
      <c r="J1543" s="239"/>
      <c r="K1543" s="239"/>
      <c r="L1543" s="239"/>
      <c r="M1543" s="239"/>
      <c r="N1543" s="239"/>
      <c r="O1543" s="239"/>
      <c r="P1543" s="239"/>
      <c r="Q1543" s="239"/>
      <c r="R1543" s="239"/>
      <c r="S1543" s="239"/>
      <c r="T1543" s="239"/>
      <c r="AF1543" s="239"/>
    </row>
    <row r="1544" spans="1:31" ht="12">
      <c r="A1544" s="239"/>
      <c r="B1544" s="239"/>
      <c r="I1544" s="239"/>
      <c r="J1544" s="239"/>
      <c r="K1544" s="239"/>
      <c r="L1544" s="239"/>
      <c r="M1544" s="239"/>
      <c r="N1544" s="239"/>
      <c r="O1544" s="239"/>
      <c r="P1544" s="239"/>
      <c r="Q1544" s="239"/>
      <c r="R1544" s="239"/>
      <c r="S1544" s="239"/>
      <c r="T1544" s="239"/>
      <c r="AE1544" s="239"/>
    </row>
    <row r="1545" spans="1:33" ht="12">
      <c r="A1545" s="239"/>
      <c r="B1545" s="239"/>
      <c r="I1545" s="239"/>
      <c r="J1545" s="239"/>
      <c r="K1545" s="239"/>
      <c r="L1545" s="239"/>
      <c r="M1545" s="239"/>
      <c r="P1545" s="239"/>
      <c r="Q1545" s="239"/>
      <c r="R1545" s="239"/>
      <c r="S1545" s="239"/>
      <c r="AG1545" s="239"/>
    </row>
    <row r="1546" spans="1:33" ht="12">
      <c r="A1546" s="239"/>
      <c r="B1546" s="239"/>
      <c r="I1546" s="239"/>
      <c r="J1546" s="239"/>
      <c r="K1546" s="239"/>
      <c r="L1546" s="239"/>
      <c r="M1546" s="239"/>
      <c r="P1546" s="239"/>
      <c r="Q1546" s="239"/>
      <c r="R1546" s="239"/>
      <c r="S1546" s="239"/>
      <c r="AG1546" s="239"/>
    </row>
    <row r="1547" spans="1:33" ht="12">
      <c r="A1547" s="239"/>
      <c r="B1547" s="239"/>
      <c r="I1547" s="239"/>
      <c r="J1547" s="239"/>
      <c r="K1547" s="239"/>
      <c r="L1547" s="239"/>
      <c r="M1547" s="239"/>
      <c r="P1547" s="239"/>
      <c r="Q1547" s="239"/>
      <c r="R1547" s="239"/>
      <c r="S1547" s="239"/>
      <c r="AG1547" s="239"/>
    </row>
    <row r="1548" spans="1:31" ht="12">
      <c r="A1548" s="239"/>
      <c r="B1548" s="239"/>
      <c r="I1548" s="239"/>
      <c r="J1548" s="239"/>
      <c r="K1548" s="239"/>
      <c r="L1548" s="239"/>
      <c r="M1548" s="239"/>
      <c r="P1548" s="239"/>
      <c r="Q1548" s="239"/>
      <c r="R1548" s="239"/>
      <c r="S1548" s="239"/>
      <c r="Z1548" s="239"/>
      <c r="AE1548" s="239"/>
    </row>
    <row r="1549" spans="1:33" ht="12">
      <c r="A1549" s="239"/>
      <c r="B1549" s="239"/>
      <c r="I1549" s="239"/>
      <c r="J1549" s="239"/>
      <c r="K1549" s="239"/>
      <c r="L1549" s="239"/>
      <c r="M1549" s="239"/>
      <c r="P1549" s="239"/>
      <c r="Q1549" s="239"/>
      <c r="R1549" s="239"/>
      <c r="S1549" s="239"/>
      <c r="AG1549" s="239"/>
    </row>
    <row r="1550" spans="1:33" ht="12">
      <c r="A1550" s="239"/>
      <c r="B1550" s="239"/>
      <c r="I1550" s="239"/>
      <c r="J1550" s="239"/>
      <c r="K1550" s="239"/>
      <c r="L1550" s="239"/>
      <c r="M1550" s="239"/>
      <c r="P1550" s="239"/>
      <c r="Q1550" s="239"/>
      <c r="R1550" s="239"/>
      <c r="S1550" s="239"/>
      <c r="AF1550" s="239"/>
      <c r="AG1550" s="239"/>
    </row>
    <row r="1551" spans="1:32" ht="12">
      <c r="A1551" s="239"/>
      <c r="B1551" s="239"/>
      <c r="I1551" s="239"/>
      <c r="J1551" s="239"/>
      <c r="K1551" s="239"/>
      <c r="L1551" s="239"/>
      <c r="M1551" s="239"/>
      <c r="P1551" s="239"/>
      <c r="Q1551" s="239"/>
      <c r="R1551" s="239"/>
      <c r="S1551" s="239"/>
      <c r="T1551" s="239"/>
      <c r="AE1551" s="239"/>
      <c r="AF1551" s="239"/>
    </row>
    <row r="1552" spans="1:33" ht="12">
      <c r="A1552" s="239"/>
      <c r="B1552" s="239"/>
      <c r="I1552" s="239"/>
      <c r="J1552" s="239"/>
      <c r="K1552" s="239"/>
      <c r="L1552" s="239"/>
      <c r="M1552" s="239"/>
      <c r="P1552" s="239"/>
      <c r="Q1552" s="239"/>
      <c r="R1552" s="239"/>
      <c r="S1552" s="239"/>
      <c r="AF1552" s="239"/>
      <c r="AG1552" s="239"/>
    </row>
    <row r="1553" spans="1:28" ht="12">
      <c r="A1553" s="239"/>
      <c r="B1553" s="239"/>
      <c r="I1553" s="239"/>
      <c r="J1553" s="239"/>
      <c r="K1553" s="239"/>
      <c r="L1553" s="239"/>
      <c r="M1553" s="239"/>
      <c r="P1553" s="239"/>
      <c r="Q1553" s="239"/>
      <c r="R1553" s="239"/>
      <c r="S1553" s="239"/>
      <c r="AB1553" s="239"/>
    </row>
    <row r="1554" spans="1:31" ht="12">
      <c r="A1554" s="239"/>
      <c r="B1554" s="239"/>
      <c r="I1554" s="239"/>
      <c r="J1554" s="239"/>
      <c r="K1554" s="239"/>
      <c r="L1554" s="239"/>
      <c r="M1554" s="239"/>
      <c r="P1554" s="239"/>
      <c r="Q1554" s="239"/>
      <c r="R1554" s="239"/>
      <c r="S1554" s="239"/>
      <c r="Z1554" s="239"/>
      <c r="AE1554" s="239"/>
    </row>
    <row r="1555" spans="1:28" ht="12">
      <c r="A1555" s="239"/>
      <c r="B1555" s="239"/>
      <c r="I1555" s="239"/>
      <c r="J1555" s="239"/>
      <c r="K1555" s="239"/>
      <c r="L1555" s="239"/>
      <c r="M1555" s="239"/>
      <c r="N1555" s="239"/>
      <c r="O1555" s="239"/>
      <c r="P1555" s="239"/>
      <c r="Q1555" s="239"/>
      <c r="R1555" s="239"/>
      <c r="S1555" s="239"/>
      <c r="AB1555" s="239"/>
    </row>
    <row r="1556" spans="1:32" ht="12">
      <c r="A1556" s="239"/>
      <c r="B1556" s="239"/>
      <c r="I1556" s="239"/>
      <c r="J1556" s="239"/>
      <c r="K1556" s="239"/>
      <c r="L1556" s="239"/>
      <c r="M1556" s="239"/>
      <c r="N1556" s="239"/>
      <c r="O1556" s="239"/>
      <c r="P1556" s="239"/>
      <c r="Q1556" s="239"/>
      <c r="R1556" s="239"/>
      <c r="S1556" s="239"/>
      <c r="AE1556" s="239"/>
      <c r="AF1556" s="239"/>
    </row>
    <row r="1557" spans="1:31" ht="12">
      <c r="A1557" s="239"/>
      <c r="B1557" s="239"/>
      <c r="I1557" s="239"/>
      <c r="J1557" s="239"/>
      <c r="K1557" s="239"/>
      <c r="L1557" s="239"/>
      <c r="M1557" s="239"/>
      <c r="N1557" s="239"/>
      <c r="O1557" s="239"/>
      <c r="P1557" s="239"/>
      <c r="Q1557" s="239"/>
      <c r="R1557" s="239"/>
      <c r="S1557" s="239"/>
      <c r="AE1557" s="239"/>
    </row>
    <row r="1558" spans="1:32" ht="12">
      <c r="A1558" s="239"/>
      <c r="B1558" s="239"/>
      <c r="I1558" s="239"/>
      <c r="J1558" s="239"/>
      <c r="K1558" s="239"/>
      <c r="L1558" s="239"/>
      <c r="M1558" s="239"/>
      <c r="N1558" s="239"/>
      <c r="O1558" s="239"/>
      <c r="P1558" s="239"/>
      <c r="Q1558" s="239"/>
      <c r="R1558" s="239"/>
      <c r="S1558" s="239"/>
      <c r="T1558" s="239"/>
      <c r="AA1558" s="239"/>
      <c r="AB1558" s="239"/>
      <c r="AE1558" s="239"/>
      <c r="AF1558" s="239"/>
    </row>
    <row r="1559" spans="1:33" ht="12">
      <c r="A1559" s="239"/>
      <c r="B1559" s="239"/>
      <c r="I1559" s="239"/>
      <c r="J1559" s="239"/>
      <c r="K1559" s="239"/>
      <c r="L1559" s="239"/>
      <c r="M1559" s="239"/>
      <c r="N1559" s="239"/>
      <c r="O1559" s="239"/>
      <c r="P1559" s="239"/>
      <c r="Q1559" s="239"/>
      <c r="R1559" s="239"/>
      <c r="S1559" s="239"/>
      <c r="AE1559" s="239"/>
      <c r="AG1559" s="239"/>
    </row>
    <row r="1560" spans="1:27" ht="12">
      <c r="A1560" s="239"/>
      <c r="B1560" s="239"/>
      <c r="I1560" s="239"/>
      <c r="J1560" s="239"/>
      <c r="K1560" s="239"/>
      <c r="L1560" s="239"/>
      <c r="M1560" s="239"/>
      <c r="N1560" s="239"/>
      <c r="O1560" s="239"/>
      <c r="P1560" s="239"/>
      <c r="Q1560" s="239"/>
      <c r="R1560" s="239"/>
      <c r="S1560" s="239"/>
      <c r="AA1560" s="239"/>
    </row>
    <row r="1561" spans="1:32" ht="12">
      <c r="A1561" s="239"/>
      <c r="B1561" s="239"/>
      <c r="I1561" s="239"/>
      <c r="J1561" s="239"/>
      <c r="K1561" s="239"/>
      <c r="L1561" s="239"/>
      <c r="M1561" s="239"/>
      <c r="N1561" s="239"/>
      <c r="O1561" s="239"/>
      <c r="P1561" s="239"/>
      <c r="Q1561" s="239"/>
      <c r="R1561" s="239"/>
      <c r="S1561" s="239"/>
      <c r="T1561" s="239"/>
      <c r="AF1561" s="239"/>
    </row>
    <row r="1562" spans="1:31" ht="12">
      <c r="A1562" s="239"/>
      <c r="B1562" s="239"/>
      <c r="I1562" s="239"/>
      <c r="J1562" s="239"/>
      <c r="K1562" s="239"/>
      <c r="L1562" s="239"/>
      <c r="M1562" s="239"/>
      <c r="N1562" s="239"/>
      <c r="O1562" s="239"/>
      <c r="P1562" s="239"/>
      <c r="Q1562" s="239"/>
      <c r="R1562" s="239"/>
      <c r="S1562" s="239"/>
      <c r="AE1562" s="239"/>
    </row>
    <row r="1563" spans="1:31" ht="12">
      <c r="A1563" s="239"/>
      <c r="B1563" s="239"/>
      <c r="I1563" s="239"/>
      <c r="J1563" s="239"/>
      <c r="K1563" s="239"/>
      <c r="L1563" s="239"/>
      <c r="M1563" s="239"/>
      <c r="P1563" s="239"/>
      <c r="Q1563" s="239"/>
      <c r="R1563" s="239"/>
      <c r="S1563" s="239"/>
      <c r="AE1563" s="239"/>
    </row>
    <row r="1564" spans="1:33" ht="12">
      <c r="A1564" s="239"/>
      <c r="B1564" s="239"/>
      <c r="I1564" s="239"/>
      <c r="J1564" s="239"/>
      <c r="K1564" s="239"/>
      <c r="L1564" s="239"/>
      <c r="M1564" s="239"/>
      <c r="P1564" s="239"/>
      <c r="Q1564" s="239"/>
      <c r="R1564" s="239"/>
      <c r="S1564" s="239"/>
      <c r="AG1564" s="239"/>
    </row>
    <row r="1565" spans="1:23" ht="12">
      <c r="A1565" s="239"/>
      <c r="B1565" s="239"/>
      <c r="I1565" s="239"/>
      <c r="J1565" s="239"/>
      <c r="K1565" s="239"/>
      <c r="L1565" s="239"/>
      <c r="M1565" s="239"/>
      <c r="P1565" s="239"/>
      <c r="Q1565" s="239"/>
      <c r="R1565" s="239"/>
      <c r="S1565" s="239"/>
      <c r="T1565" s="239"/>
      <c r="W1565" s="239"/>
    </row>
    <row r="1566" spans="1:31" ht="12">
      <c r="A1566" s="239"/>
      <c r="B1566" s="239"/>
      <c r="I1566" s="239"/>
      <c r="J1566" s="239"/>
      <c r="K1566" s="239"/>
      <c r="L1566" s="239"/>
      <c r="M1566" s="239"/>
      <c r="N1566" s="239"/>
      <c r="O1566" s="239"/>
      <c r="P1566" s="239"/>
      <c r="Q1566" s="239"/>
      <c r="R1566" s="239"/>
      <c r="S1566" s="239"/>
      <c r="AA1566" s="239"/>
      <c r="AE1566" s="239"/>
    </row>
    <row r="1567" spans="1:27" ht="12">
      <c r="A1567" s="239"/>
      <c r="B1567" s="239"/>
      <c r="I1567" s="239"/>
      <c r="J1567" s="239"/>
      <c r="K1567" s="239"/>
      <c r="L1567" s="239"/>
      <c r="M1567" s="239"/>
      <c r="N1567" s="239"/>
      <c r="O1567" s="239"/>
      <c r="P1567" s="239"/>
      <c r="Q1567" s="239"/>
      <c r="R1567" s="239"/>
      <c r="S1567" s="239"/>
      <c r="AA1567" s="239"/>
    </row>
    <row r="1568" spans="1:27" ht="12">
      <c r="A1568" s="239"/>
      <c r="B1568" s="239"/>
      <c r="I1568" s="239"/>
      <c r="J1568" s="239"/>
      <c r="K1568" s="239"/>
      <c r="L1568" s="239"/>
      <c r="M1568" s="239"/>
      <c r="N1568" s="239"/>
      <c r="O1568" s="239"/>
      <c r="P1568" s="239"/>
      <c r="Q1568" s="239"/>
      <c r="R1568" s="239"/>
      <c r="S1568" s="239"/>
      <c r="AA1568" s="239"/>
    </row>
    <row r="1569" spans="1:27" ht="12">
      <c r="A1569" s="239"/>
      <c r="B1569" s="239"/>
      <c r="I1569" s="239"/>
      <c r="J1569" s="239"/>
      <c r="K1569" s="239"/>
      <c r="L1569" s="239"/>
      <c r="M1569" s="239"/>
      <c r="P1569" s="239"/>
      <c r="Q1569" s="239"/>
      <c r="R1569" s="239"/>
      <c r="S1569" s="239"/>
      <c r="AA1569" s="239"/>
    </row>
    <row r="1570" spans="1:23" ht="12">
      <c r="A1570" s="239"/>
      <c r="B1570" s="239"/>
      <c r="I1570" s="239"/>
      <c r="J1570" s="239"/>
      <c r="K1570" s="239"/>
      <c r="L1570" s="239"/>
      <c r="M1570" s="239"/>
      <c r="P1570" s="239"/>
      <c r="Q1570" s="239"/>
      <c r="R1570" s="239"/>
      <c r="S1570" s="239"/>
      <c r="W1570" s="239"/>
    </row>
    <row r="1571" spans="1:32" ht="12">
      <c r="A1571" s="239"/>
      <c r="B1571" s="239"/>
      <c r="I1571" s="239"/>
      <c r="J1571" s="239"/>
      <c r="K1571" s="239"/>
      <c r="L1571" s="239"/>
      <c r="M1571" s="239"/>
      <c r="N1571" s="239"/>
      <c r="O1571" s="239"/>
      <c r="P1571" s="239"/>
      <c r="Q1571" s="239"/>
      <c r="R1571" s="239"/>
      <c r="S1571" s="239"/>
      <c r="T1571" s="239"/>
      <c r="Y1571" s="239"/>
      <c r="Z1571" s="239"/>
      <c r="AE1571" s="239"/>
      <c r="AF1571" s="239"/>
    </row>
    <row r="1572" spans="1:33" ht="12">
      <c r="A1572" s="239"/>
      <c r="B1572" s="239"/>
      <c r="I1572" s="239"/>
      <c r="J1572" s="239"/>
      <c r="K1572" s="239"/>
      <c r="L1572" s="239"/>
      <c r="M1572" s="239"/>
      <c r="P1572" s="239"/>
      <c r="Q1572" s="239"/>
      <c r="R1572" s="239"/>
      <c r="S1572" s="239"/>
      <c r="T1572" s="239"/>
      <c r="AB1572" s="239"/>
      <c r="AG1572" s="239"/>
    </row>
    <row r="1573" spans="1:33" ht="12">
      <c r="A1573" s="239"/>
      <c r="B1573" s="239"/>
      <c r="I1573" s="239"/>
      <c r="J1573" s="239"/>
      <c r="K1573" s="239"/>
      <c r="L1573" s="239"/>
      <c r="M1573" s="239"/>
      <c r="P1573" s="239"/>
      <c r="Q1573" s="239"/>
      <c r="R1573" s="239"/>
      <c r="S1573" s="239"/>
      <c r="AF1573" s="239"/>
      <c r="AG1573" s="239"/>
    </row>
    <row r="1574" spans="1:28" ht="12">
      <c r="A1574" s="239"/>
      <c r="B1574" s="239"/>
      <c r="I1574" s="239"/>
      <c r="J1574" s="239"/>
      <c r="K1574" s="239"/>
      <c r="L1574" s="239"/>
      <c r="M1574" s="239"/>
      <c r="P1574" s="239"/>
      <c r="Q1574" s="239"/>
      <c r="R1574" s="239"/>
      <c r="S1574" s="239"/>
      <c r="AB1574" s="239"/>
    </row>
    <row r="1575" spans="1:28" ht="12">
      <c r="A1575" s="239"/>
      <c r="B1575" s="239"/>
      <c r="I1575" s="239"/>
      <c r="J1575" s="239"/>
      <c r="K1575" s="239"/>
      <c r="L1575" s="239"/>
      <c r="M1575" s="239"/>
      <c r="P1575" s="239"/>
      <c r="Q1575" s="239"/>
      <c r="R1575" s="239"/>
      <c r="S1575" s="239"/>
      <c r="AB1575" s="239"/>
    </row>
    <row r="1576" spans="1:28" ht="12">
      <c r="A1576" s="239"/>
      <c r="B1576" s="239"/>
      <c r="I1576" s="239"/>
      <c r="J1576" s="239"/>
      <c r="K1576" s="239"/>
      <c r="L1576" s="239"/>
      <c r="M1576" s="239"/>
      <c r="P1576" s="239"/>
      <c r="Q1576" s="239"/>
      <c r="R1576" s="239"/>
      <c r="S1576" s="239"/>
      <c r="AB1576" s="239"/>
    </row>
    <row r="1577" spans="1:31" ht="12">
      <c r="A1577" s="239"/>
      <c r="B1577" s="239"/>
      <c r="I1577" s="239"/>
      <c r="J1577" s="239"/>
      <c r="K1577" s="239"/>
      <c r="L1577" s="239"/>
      <c r="M1577" s="239"/>
      <c r="P1577" s="239"/>
      <c r="Q1577" s="239"/>
      <c r="R1577" s="239"/>
      <c r="S1577" s="239"/>
      <c r="T1577" s="239"/>
      <c r="AE1577" s="239"/>
    </row>
    <row r="1578" spans="1:26" ht="12">
      <c r="A1578" s="239"/>
      <c r="B1578" s="239"/>
      <c r="I1578" s="239"/>
      <c r="J1578" s="239"/>
      <c r="K1578" s="239"/>
      <c r="L1578" s="239"/>
      <c r="M1578" s="239"/>
      <c r="P1578" s="239"/>
      <c r="Q1578" s="239"/>
      <c r="R1578" s="239"/>
      <c r="S1578" s="239"/>
      <c r="Z1578" s="239"/>
    </row>
    <row r="1579" spans="1:28" ht="12">
      <c r="A1579" s="239"/>
      <c r="B1579" s="239"/>
      <c r="I1579" s="239"/>
      <c r="J1579" s="239"/>
      <c r="K1579" s="239"/>
      <c r="L1579" s="239"/>
      <c r="M1579" s="239"/>
      <c r="P1579" s="239"/>
      <c r="Q1579" s="239"/>
      <c r="R1579" s="239"/>
      <c r="S1579" s="239"/>
      <c r="AB1579" s="239"/>
    </row>
    <row r="1580" spans="1:23" ht="12">
      <c r="A1580" s="239"/>
      <c r="B1580" s="239"/>
      <c r="I1580" s="239"/>
      <c r="J1580" s="239"/>
      <c r="K1580" s="239"/>
      <c r="L1580" s="239"/>
      <c r="M1580" s="239"/>
      <c r="P1580" s="239"/>
      <c r="Q1580" s="239"/>
      <c r="R1580" s="239"/>
      <c r="S1580" s="239"/>
      <c r="W1580" s="239"/>
    </row>
    <row r="1581" spans="1:29" ht="12">
      <c r="A1581" s="239"/>
      <c r="B1581" s="239"/>
      <c r="I1581" s="239"/>
      <c r="J1581" s="239"/>
      <c r="K1581" s="239"/>
      <c r="L1581" s="239"/>
      <c r="M1581" s="239"/>
      <c r="N1581" s="239"/>
      <c r="O1581" s="239"/>
      <c r="P1581" s="239"/>
      <c r="Q1581" s="239"/>
      <c r="R1581" s="239"/>
      <c r="S1581" s="239"/>
      <c r="Y1581" s="239"/>
      <c r="AA1581" s="239"/>
      <c r="AC1581" s="239"/>
    </row>
    <row r="1582" spans="1:31" ht="12">
      <c r="A1582" s="239"/>
      <c r="B1582" s="239"/>
      <c r="I1582" s="239"/>
      <c r="J1582" s="239"/>
      <c r="K1582" s="239"/>
      <c r="L1582" s="239"/>
      <c r="M1582" s="239"/>
      <c r="N1582" s="239"/>
      <c r="O1582" s="239"/>
      <c r="P1582" s="239"/>
      <c r="Q1582" s="239"/>
      <c r="R1582" s="239"/>
      <c r="S1582" s="239"/>
      <c r="AC1582" s="239"/>
      <c r="AE1582" s="239"/>
    </row>
    <row r="1583" spans="1:33" ht="12">
      <c r="A1583" s="239"/>
      <c r="B1583" s="239"/>
      <c r="I1583" s="239"/>
      <c r="J1583" s="239"/>
      <c r="K1583" s="239"/>
      <c r="L1583" s="239"/>
      <c r="M1583" s="239"/>
      <c r="P1583" s="239"/>
      <c r="Q1583" s="239"/>
      <c r="R1583" s="239"/>
      <c r="S1583" s="239"/>
      <c r="T1583" s="239"/>
      <c r="AC1583" s="239"/>
      <c r="AF1583" s="239"/>
      <c r="AG1583" s="239"/>
    </row>
    <row r="1584" spans="1:27" ht="12">
      <c r="A1584" s="239"/>
      <c r="B1584" s="239"/>
      <c r="I1584" s="239"/>
      <c r="J1584" s="239"/>
      <c r="K1584" s="239"/>
      <c r="L1584" s="239"/>
      <c r="M1584" s="239"/>
      <c r="N1584" s="239"/>
      <c r="O1584" s="239"/>
      <c r="P1584" s="239"/>
      <c r="Q1584" s="239"/>
      <c r="R1584" s="239"/>
      <c r="S1584" s="239"/>
      <c r="AA1584" s="239"/>
    </row>
    <row r="1585" spans="1:32" ht="12">
      <c r="A1585" s="239"/>
      <c r="B1585" s="239"/>
      <c r="I1585" s="239"/>
      <c r="J1585" s="239"/>
      <c r="K1585" s="239"/>
      <c r="L1585" s="239"/>
      <c r="M1585" s="239"/>
      <c r="N1585" s="239"/>
      <c r="O1585" s="239"/>
      <c r="P1585" s="239"/>
      <c r="Q1585" s="239"/>
      <c r="R1585" s="239"/>
      <c r="S1585" s="239"/>
      <c r="T1585" s="239"/>
      <c r="AF1585" s="239"/>
    </row>
    <row r="1586" spans="1:24" ht="12">
      <c r="A1586" s="239"/>
      <c r="B1586" s="239"/>
      <c r="I1586" s="239"/>
      <c r="J1586" s="239"/>
      <c r="K1586" s="239"/>
      <c r="L1586" s="239"/>
      <c r="M1586" s="239"/>
      <c r="N1586" s="239"/>
      <c r="O1586" s="239"/>
      <c r="P1586" s="239"/>
      <c r="Q1586" s="239"/>
      <c r="R1586" s="239"/>
      <c r="S1586" s="239"/>
      <c r="X1586" s="239"/>
    </row>
    <row r="1587" spans="1:24" ht="12">
      <c r="A1587" s="239"/>
      <c r="B1587" s="239"/>
      <c r="I1587" s="239"/>
      <c r="J1587" s="239"/>
      <c r="K1587" s="239"/>
      <c r="L1587" s="239"/>
      <c r="M1587" s="239"/>
      <c r="N1587" s="239"/>
      <c r="O1587" s="239"/>
      <c r="P1587" s="239"/>
      <c r="Q1587" s="239"/>
      <c r="R1587" s="239"/>
      <c r="S1587" s="239"/>
      <c r="X1587" s="239"/>
    </row>
    <row r="1588" spans="1:27" ht="12">
      <c r="A1588" s="239"/>
      <c r="B1588" s="239"/>
      <c r="I1588" s="239"/>
      <c r="J1588" s="239"/>
      <c r="K1588" s="239"/>
      <c r="L1588" s="239"/>
      <c r="M1588" s="239"/>
      <c r="P1588" s="239"/>
      <c r="Q1588" s="239"/>
      <c r="R1588" s="239"/>
      <c r="S1588" s="239"/>
      <c r="T1588" s="239"/>
      <c r="AA1588" s="239"/>
    </row>
    <row r="1589" spans="1:33" ht="12">
      <c r="A1589" s="239"/>
      <c r="B1589" s="239"/>
      <c r="I1589" s="239"/>
      <c r="J1589" s="239"/>
      <c r="K1589" s="239"/>
      <c r="L1589" s="239"/>
      <c r="M1589" s="239"/>
      <c r="P1589" s="239"/>
      <c r="Q1589" s="239"/>
      <c r="R1589" s="239"/>
      <c r="S1589" s="239"/>
      <c r="T1589" s="239"/>
      <c r="AG1589" s="239"/>
    </row>
    <row r="1590" spans="1:23" ht="12">
      <c r="A1590" s="239"/>
      <c r="B1590" s="239"/>
      <c r="I1590" s="239"/>
      <c r="J1590" s="239"/>
      <c r="K1590" s="239"/>
      <c r="L1590" s="239"/>
      <c r="M1590" s="239"/>
      <c r="P1590" s="239"/>
      <c r="Q1590" s="239"/>
      <c r="R1590" s="239"/>
      <c r="S1590" s="239"/>
      <c r="W1590" s="239"/>
    </row>
    <row r="1591" spans="1:33" ht="12">
      <c r="A1591" s="239"/>
      <c r="B1591" s="239"/>
      <c r="I1591" s="239"/>
      <c r="J1591" s="239"/>
      <c r="K1591" s="239"/>
      <c r="L1591" s="239"/>
      <c r="M1591" s="239"/>
      <c r="N1591" s="239"/>
      <c r="O1591" s="239"/>
      <c r="P1591" s="239"/>
      <c r="Q1591" s="239"/>
      <c r="R1591" s="239"/>
      <c r="S1591" s="239"/>
      <c r="AA1591" s="239"/>
      <c r="AG1591" s="239"/>
    </row>
    <row r="1592" spans="1:32" ht="12">
      <c r="A1592" s="239"/>
      <c r="B1592" s="239"/>
      <c r="I1592" s="239"/>
      <c r="J1592" s="239"/>
      <c r="K1592" s="239"/>
      <c r="L1592" s="239"/>
      <c r="M1592" s="239"/>
      <c r="N1592" s="239"/>
      <c r="O1592" s="239"/>
      <c r="P1592" s="239"/>
      <c r="Q1592" s="239"/>
      <c r="R1592" s="239"/>
      <c r="S1592" s="239"/>
      <c r="AF1592" s="239"/>
    </row>
    <row r="1593" spans="1:27" ht="12">
      <c r="A1593" s="239"/>
      <c r="B1593" s="239"/>
      <c r="I1593" s="239"/>
      <c r="J1593" s="239"/>
      <c r="K1593" s="239"/>
      <c r="L1593" s="239"/>
      <c r="M1593" s="239"/>
      <c r="N1593" s="239"/>
      <c r="O1593" s="239"/>
      <c r="P1593" s="239"/>
      <c r="Q1593" s="239"/>
      <c r="R1593" s="239"/>
      <c r="S1593" s="239"/>
      <c r="AA1593" s="239"/>
    </row>
    <row r="1594" spans="1:32" ht="12">
      <c r="A1594" s="239"/>
      <c r="B1594" s="239"/>
      <c r="I1594" s="239"/>
      <c r="J1594" s="239"/>
      <c r="K1594" s="239"/>
      <c r="L1594" s="239"/>
      <c r="M1594" s="239"/>
      <c r="N1594" s="239"/>
      <c r="O1594" s="239"/>
      <c r="P1594" s="239"/>
      <c r="Q1594" s="239"/>
      <c r="R1594" s="239"/>
      <c r="S1594" s="239"/>
      <c r="AF1594" s="239"/>
    </row>
    <row r="1595" spans="1:32" ht="12">
      <c r="A1595" s="239"/>
      <c r="B1595" s="239"/>
      <c r="I1595" s="239"/>
      <c r="J1595" s="239"/>
      <c r="K1595" s="239"/>
      <c r="L1595" s="239"/>
      <c r="M1595" s="239"/>
      <c r="N1595" s="239"/>
      <c r="P1595" s="239"/>
      <c r="Q1595" s="239"/>
      <c r="R1595" s="239"/>
      <c r="S1595" s="239"/>
      <c r="Y1595" s="239"/>
      <c r="AF1595" s="239"/>
    </row>
    <row r="1596" spans="1:32" ht="12">
      <c r="A1596" s="239"/>
      <c r="B1596" s="239"/>
      <c r="I1596" s="239"/>
      <c r="J1596" s="239"/>
      <c r="K1596" s="239"/>
      <c r="L1596" s="239"/>
      <c r="M1596" s="239"/>
      <c r="N1596" s="239"/>
      <c r="O1596" s="239"/>
      <c r="P1596" s="239"/>
      <c r="Q1596" s="239"/>
      <c r="R1596" s="239"/>
      <c r="S1596" s="239"/>
      <c r="T1596" s="239"/>
      <c r="Y1596" s="239"/>
      <c r="AB1596" s="239"/>
      <c r="AF1596" s="239"/>
    </row>
    <row r="1597" spans="1:28" ht="12">
      <c r="A1597" s="239"/>
      <c r="B1597" s="239"/>
      <c r="I1597" s="239"/>
      <c r="J1597" s="239"/>
      <c r="K1597" s="239"/>
      <c r="L1597" s="239"/>
      <c r="M1597" s="239"/>
      <c r="N1597" s="239"/>
      <c r="O1597" s="239"/>
      <c r="P1597" s="239"/>
      <c r="Q1597" s="239"/>
      <c r="R1597" s="239"/>
      <c r="S1597" s="239"/>
      <c r="AB1597" s="239"/>
    </row>
    <row r="1598" spans="1:32" ht="12">
      <c r="A1598" s="239"/>
      <c r="B1598" s="239"/>
      <c r="I1598" s="239"/>
      <c r="J1598" s="239"/>
      <c r="K1598" s="239"/>
      <c r="L1598" s="239"/>
      <c r="M1598" s="239"/>
      <c r="N1598" s="239"/>
      <c r="O1598" s="239"/>
      <c r="P1598" s="239"/>
      <c r="Q1598" s="239"/>
      <c r="R1598" s="239"/>
      <c r="S1598" s="239"/>
      <c r="Y1598" s="239"/>
      <c r="AB1598" s="239"/>
      <c r="AE1598" s="239"/>
      <c r="AF1598" s="239"/>
    </row>
    <row r="1599" spans="1:20" ht="12">
      <c r="A1599" s="239"/>
      <c r="B1599" s="239"/>
      <c r="I1599" s="239"/>
      <c r="J1599" s="239"/>
      <c r="K1599" s="239"/>
      <c r="L1599" s="239"/>
      <c r="M1599" s="239"/>
      <c r="N1599" s="239"/>
      <c r="P1599" s="239"/>
      <c r="Q1599" s="239"/>
      <c r="R1599" s="239"/>
      <c r="T1599" s="239"/>
    </row>
    <row r="1600" spans="1:32" ht="12">
      <c r="A1600" s="239"/>
      <c r="B1600" s="239"/>
      <c r="I1600" s="239"/>
      <c r="J1600" s="239"/>
      <c r="K1600" s="239"/>
      <c r="L1600" s="239"/>
      <c r="M1600" s="239"/>
      <c r="P1600" s="239"/>
      <c r="Q1600" s="239"/>
      <c r="R1600" s="239"/>
      <c r="S1600" s="239"/>
      <c r="T1600" s="239"/>
      <c r="AC1600" s="239"/>
      <c r="AF1600" s="239"/>
    </row>
    <row r="1601" spans="1:33" ht="12">
      <c r="A1601" s="239"/>
      <c r="B1601" s="239"/>
      <c r="I1601" s="239"/>
      <c r="J1601" s="239"/>
      <c r="K1601" s="239"/>
      <c r="L1601" s="239"/>
      <c r="M1601" s="239"/>
      <c r="P1601" s="239"/>
      <c r="Q1601" s="239"/>
      <c r="R1601" s="239"/>
      <c r="S1601" s="239"/>
      <c r="AF1601" s="239"/>
      <c r="AG1601" s="239"/>
    </row>
    <row r="1602" spans="1:26" ht="12">
      <c r="A1602" s="239"/>
      <c r="B1602" s="239"/>
      <c r="I1602" s="239"/>
      <c r="J1602" s="239"/>
      <c r="K1602" s="239"/>
      <c r="L1602" s="239"/>
      <c r="M1602" s="239"/>
      <c r="P1602" s="239"/>
      <c r="Q1602" s="239"/>
      <c r="R1602" s="239"/>
      <c r="S1602" s="239"/>
      <c r="Z1602" s="239"/>
    </row>
    <row r="1603" spans="1:33" ht="12">
      <c r="A1603" s="239"/>
      <c r="B1603" s="239"/>
      <c r="I1603" s="239"/>
      <c r="J1603" s="239"/>
      <c r="K1603" s="239"/>
      <c r="L1603" s="239"/>
      <c r="M1603" s="239"/>
      <c r="P1603" s="239"/>
      <c r="Q1603" s="239"/>
      <c r="R1603" s="239"/>
      <c r="S1603" s="239"/>
      <c r="AG1603" s="239"/>
    </row>
    <row r="1604" spans="1:27" ht="12">
      <c r="A1604" s="239"/>
      <c r="B1604" s="239"/>
      <c r="I1604" s="239"/>
      <c r="J1604" s="239"/>
      <c r="K1604" s="239"/>
      <c r="L1604" s="239"/>
      <c r="M1604" s="239"/>
      <c r="P1604" s="239"/>
      <c r="Q1604" s="239"/>
      <c r="R1604" s="239"/>
      <c r="S1604" s="239"/>
      <c r="AA1604" s="239"/>
    </row>
    <row r="1605" spans="1:33" ht="12">
      <c r="A1605" s="239"/>
      <c r="B1605" s="239"/>
      <c r="I1605" s="239"/>
      <c r="J1605" s="239"/>
      <c r="K1605" s="239"/>
      <c r="L1605" s="239"/>
      <c r="M1605" s="239"/>
      <c r="N1605" s="239"/>
      <c r="O1605" s="239"/>
      <c r="P1605" s="239"/>
      <c r="Q1605" s="239"/>
      <c r="R1605" s="239"/>
      <c r="S1605" s="239"/>
      <c r="T1605" s="239"/>
      <c r="Y1605" s="239"/>
      <c r="AA1605" s="239"/>
      <c r="AG1605" s="239"/>
    </row>
    <row r="1606" spans="1:27" ht="12">
      <c r="A1606" s="239"/>
      <c r="B1606" s="239"/>
      <c r="I1606" s="239"/>
      <c r="J1606" s="239"/>
      <c r="K1606" s="239"/>
      <c r="L1606" s="239"/>
      <c r="M1606" s="239"/>
      <c r="P1606" s="239"/>
      <c r="Q1606" s="239"/>
      <c r="R1606" s="239"/>
      <c r="S1606" s="239"/>
      <c r="AA1606" s="239"/>
    </row>
    <row r="1607" spans="1:27" ht="12">
      <c r="A1607" s="239"/>
      <c r="B1607" s="239"/>
      <c r="I1607" s="239"/>
      <c r="J1607" s="239"/>
      <c r="K1607" s="239"/>
      <c r="L1607" s="239"/>
      <c r="M1607" s="239"/>
      <c r="P1607" s="239"/>
      <c r="Q1607" s="239"/>
      <c r="R1607" s="239"/>
      <c r="S1607" s="239"/>
      <c r="AA1607" s="239"/>
    </row>
    <row r="1608" spans="1:33" ht="12">
      <c r="A1608" s="239"/>
      <c r="B1608" s="239"/>
      <c r="I1608" s="239"/>
      <c r="J1608" s="239"/>
      <c r="K1608" s="239"/>
      <c r="L1608" s="239"/>
      <c r="M1608" s="239"/>
      <c r="P1608" s="239"/>
      <c r="Q1608" s="239"/>
      <c r="R1608" s="239"/>
      <c r="S1608" s="239"/>
      <c r="AA1608" s="239"/>
      <c r="AG1608" s="239"/>
    </row>
    <row r="1609" spans="1:33" ht="12">
      <c r="A1609" s="239"/>
      <c r="B1609" s="239"/>
      <c r="I1609" s="239"/>
      <c r="J1609" s="239"/>
      <c r="K1609" s="239"/>
      <c r="M1609" s="239"/>
      <c r="P1609" s="239"/>
      <c r="Q1609" s="239"/>
      <c r="R1609" s="239"/>
      <c r="S1609" s="239"/>
      <c r="W1609" s="239"/>
      <c r="AA1609" s="239"/>
      <c r="AG1609" s="239"/>
    </row>
    <row r="1610" spans="1:34" ht="12">
      <c r="A1610" s="239"/>
      <c r="B1610" s="239"/>
      <c r="I1610" s="239"/>
      <c r="J1610" s="239"/>
      <c r="K1610" s="239"/>
      <c r="L1610" s="239"/>
      <c r="M1610" s="239"/>
      <c r="N1610" s="239"/>
      <c r="O1610" s="239"/>
      <c r="P1610" s="239"/>
      <c r="Q1610" s="239"/>
      <c r="R1610" s="239"/>
      <c r="S1610" s="239"/>
      <c r="Z1610" s="239"/>
      <c r="AA1610" s="239"/>
      <c r="AH1610" s="239"/>
    </row>
    <row r="1611" spans="1:34" ht="12">
      <c r="A1611" s="239"/>
      <c r="B1611" s="239"/>
      <c r="I1611" s="239"/>
      <c r="J1611" s="239"/>
      <c r="K1611" s="239"/>
      <c r="L1611" s="239"/>
      <c r="M1611" s="239"/>
      <c r="N1611" s="239"/>
      <c r="O1611" s="239"/>
      <c r="P1611" s="239"/>
      <c r="Q1611" s="239"/>
      <c r="R1611" s="239"/>
      <c r="S1611" s="239"/>
      <c r="Z1611" s="239"/>
      <c r="AG1611" s="239"/>
      <c r="AH1611" s="239"/>
    </row>
    <row r="1612" spans="1:27" ht="12">
      <c r="A1612" s="239"/>
      <c r="B1612" s="239"/>
      <c r="I1612" s="239"/>
      <c r="J1612" s="239"/>
      <c r="K1612" s="239"/>
      <c r="L1612" s="239"/>
      <c r="M1612" s="239"/>
      <c r="N1612" s="239"/>
      <c r="O1612" s="239"/>
      <c r="P1612" s="239"/>
      <c r="Q1612" s="239"/>
      <c r="R1612" s="239"/>
      <c r="S1612" s="239"/>
      <c r="AA1612" s="239"/>
    </row>
    <row r="1613" spans="1:34" ht="12">
      <c r="A1613" s="239"/>
      <c r="B1613" s="239"/>
      <c r="I1613" s="239"/>
      <c r="K1613" s="239"/>
      <c r="L1613" s="239"/>
      <c r="M1613" s="239"/>
      <c r="P1613" s="239"/>
      <c r="Q1613" s="239"/>
      <c r="R1613" s="239"/>
      <c r="S1613" s="239"/>
      <c r="X1613" s="239"/>
      <c r="AH1613" s="239"/>
    </row>
    <row r="1614" spans="1:28" ht="12">
      <c r="A1614" s="239"/>
      <c r="B1614" s="239"/>
      <c r="I1614" s="239"/>
      <c r="J1614" s="239"/>
      <c r="K1614" s="239"/>
      <c r="L1614" s="239"/>
      <c r="M1614" s="239"/>
      <c r="N1614" s="239"/>
      <c r="O1614" s="239"/>
      <c r="P1614" s="239"/>
      <c r="Q1614" s="239"/>
      <c r="R1614" s="239"/>
      <c r="S1614" s="239"/>
      <c r="AB1614" s="239"/>
    </row>
    <row r="1615" spans="1:27" ht="12">
      <c r="A1615" s="239"/>
      <c r="B1615" s="239"/>
      <c r="I1615" s="239"/>
      <c r="J1615" s="239"/>
      <c r="K1615" s="239"/>
      <c r="L1615" s="239"/>
      <c r="M1615" s="239"/>
      <c r="N1615" s="239"/>
      <c r="O1615" s="239"/>
      <c r="P1615" s="239"/>
      <c r="Q1615" s="239"/>
      <c r="R1615" s="239"/>
      <c r="S1615" s="239"/>
      <c r="T1615" s="239"/>
      <c r="AA1615" s="239"/>
    </row>
    <row r="1616" spans="1:25" ht="12">
      <c r="A1616" s="239"/>
      <c r="B1616" s="239"/>
      <c r="I1616" s="239"/>
      <c r="J1616" s="239"/>
      <c r="K1616" s="239"/>
      <c r="L1616" s="239"/>
      <c r="M1616" s="239"/>
      <c r="N1616" s="239"/>
      <c r="O1616" s="239"/>
      <c r="P1616" s="239"/>
      <c r="Q1616" s="239"/>
      <c r="R1616" s="239"/>
      <c r="S1616" s="239"/>
      <c r="T1616" s="239"/>
      <c r="Y1616" s="239"/>
    </row>
    <row r="1617" spans="1:24" ht="12">
      <c r="A1617" s="239"/>
      <c r="B1617" s="239"/>
      <c r="I1617" s="239"/>
      <c r="J1617" s="239"/>
      <c r="K1617" s="239"/>
      <c r="L1617" s="239"/>
      <c r="M1617" s="239"/>
      <c r="P1617" s="239"/>
      <c r="Q1617" s="239"/>
      <c r="R1617" s="239"/>
      <c r="S1617" s="239"/>
      <c r="X1617" s="239"/>
    </row>
    <row r="1618" spans="1:27" ht="12">
      <c r="A1618" s="239"/>
      <c r="B1618" s="239"/>
      <c r="I1618" s="239"/>
      <c r="J1618" s="239"/>
      <c r="K1618" s="239"/>
      <c r="L1618" s="239"/>
      <c r="M1618" s="239"/>
      <c r="P1618" s="239"/>
      <c r="Q1618" s="239"/>
      <c r="R1618" s="239"/>
      <c r="S1618" s="239"/>
      <c r="AA1618" s="239"/>
    </row>
    <row r="1619" spans="1:32" ht="12">
      <c r="A1619" s="239"/>
      <c r="B1619" s="239"/>
      <c r="I1619" s="239"/>
      <c r="J1619" s="239"/>
      <c r="K1619" s="239"/>
      <c r="L1619" s="239"/>
      <c r="M1619" s="239"/>
      <c r="P1619" s="239"/>
      <c r="Q1619" s="239"/>
      <c r="R1619" s="239"/>
      <c r="S1619" s="239"/>
      <c r="AF1619" s="239"/>
    </row>
    <row r="1620" spans="1:25" ht="12">
      <c r="A1620" s="239"/>
      <c r="B1620" s="239"/>
      <c r="I1620" s="239"/>
      <c r="J1620" s="239"/>
      <c r="K1620" s="239"/>
      <c r="L1620" s="239"/>
      <c r="M1620" s="239"/>
      <c r="N1620" s="239"/>
      <c r="O1620" s="239"/>
      <c r="P1620" s="239"/>
      <c r="Q1620" s="239"/>
      <c r="R1620" s="239"/>
      <c r="S1620" s="239"/>
      <c r="Y1620" s="239"/>
    </row>
    <row r="1621" spans="1:25" ht="12">
      <c r="A1621" s="239"/>
      <c r="B1621" s="239"/>
      <c r="I1621" s="239"/>
      <c r="J1621" s="239"/>
      <c r="K1621" s="239"/>
      <c r="L1621" s="239"/>
      <c r="M1621" s="239"/>
      <c r="N1621" s="239"/>
      <c r="O1621" s="239"/>
      <c r="P1621" s="239"/>
      <c r="Q1621" s="239"/>
      <c r="R1621" s="239"/>
      <c r="S1621" s="239"/>
      <c r="T1621" s="239"/>
      <c r="Y1621" s="239"/>
    </row>
    <row r="1622" spans="1:27" ht="12">
      <c r="A1622" s="239"/>
      <c r="B1622" s="239"/>
      <c r="I1622" s="239"/>
      <c r="J1622" s="239"/>
      <c r="K1622" s="239"/>
      <c r="L1622" s="239"/>
      <c r="M1622" s="239"/>
      <c r="P1622" s="239"/>
      <c r="Q1622" s="239"/>
      <c r="R1622" s="239"/>
      <c r="S1622" s="239"/>
      <c r="AA1622" s="239"/>
    </row>
    <row r="1623" spans="1:27" ht="12">
      <c r="A1623" s="239"/>
      <c r="B1623" s="239"/>
      <c r="I1623" s="239"/>
      <c r="J1623" s="239"/>
      <c r="K1623" s="239"/>
      <c r="L1623" s="239"/>
      <c r="M1623" s="239"/>
      <c r="P1623" s="239"/>
      <c r="Q1623" s="239"/>
      <c r="R1623" s="239"/>
      <c r="S1623" s="239"/>
      <c r="AA1623" s="239"/>
    </row>
    <row r="1624" spans="1:31" ht="12">
      <c r="A1624" s="239"/>
      <c r="B1624" s="239"/>
      <c r="I1624" s="239"/>
      <c r="J1624" s="239"/>
      <c r="K1624" s="239"/>
      <c r="L1624" s="239"/>
      <c r="M1624" s="239"/>
      <c r="P1624" s="239"/>
      <c r="Q1624" s="239"/>
      <c r="R1624" s="239"/>
      <c r="S1624" s="239"/>
      <c r="T1624" s="239"/>
      <c r="AA1624" s="239"/>
      <c r="AE1624" s="239"/>
    </row>
    <row r="1625" spans="1:25" ht="12">
      <c r="A1625" s="239"/>
      <c r="B1625" s="239"/>
      <c r="I1625" s="239"/>
      <c r="J1625" s="239"/>
      <c r="K1625" s="239"/>
      <c r="L1625" s="239"/>
      <c r="M1625" s="239"/>
      <c r="N1625" s="239"/>
      <c r="O1625" s="239"/>
      <c r="P1625" s="239"/>
      <c r="Q1625" s="239"/>
      <c r="R1625" s="239"/>
      <c r="S1625" s="239"/>
      <c r="Y1625" s="239"/>
    </row>
    <row r="1626" spans="1:33" ht="12">
      <c r="A1626" s="239"/>
      <c r="B1626" s="239"/>
      <c r="I1626" s="239"/>
      <c r="J1626" s="239"/>
      <c r="K1626" s="239"/>
      <c r="L1626" s="239"/>
      <c r="M1626" s="239"/>
      <c r="N1626" s="239"/>
      <c r="O1626" s="239"/>
      <c r="P1626" s="239"/>
      <c r="Q1626" s="239"/>
      <c r="R1626" s="239"/>
      <c r="S1626" s="239"/>
      <c r="T1626" s="239"/>
      <c r="AA1626" s="239"/>
      <c r="AG1626" s="239"/>
    </row>
    <row r="1627" spans="1:33" ht="12">
      <c r="A1627" s="239"/>
      <c r="B1627" s="239"/>
      <c r="I1627" s="239"/>
      <c r="J1627" s="239"/>
      <c r="K1627" s="239"/>
      <c r="L1627" s="239"/>
      <c r="M1627" s="239"/>
      <c r="N1627" s="239"/>
      <c r="O1627" s="239"/>
      <c r="P1627" s="239"/>
      <c r="Q1627" s="239"/>
      <c r="R1627" s="239"/>
      <c r="S1627" s="239"/>
      <c r="AG1627" s="239"/>
    </row>
    <row r="1628" spans="1:33" ht="12">
      <c r="A1628" s="239"/>
      <c r="B1628" s="239"/>
      <c r="I1628" s="239"/>
      <c r="J1628" s="239"/>
      <c r="K1628" s="239"/>
      <c r="L1628" s="239"/>
      <c r="M1628" s="239"/>
      <c r="N1628" s="239"/>
      <c r="O1628" s="239"/>
      <c r="P1628" s="239"/>
      <c r="Q1628" s="239"/>
      <c r="R1628" s="239"/>
      <c r="S1628" s="239"/>
      <c r="T1628" s="239"/>
      <c r="Y1628" s="239"/>
      <c r="AC1628" s="239"/>
      <c r="AG1628" s="239"/>
    </row>
    <row r="1629" spans="1:31" ht="12">
      <c r="A1629" s="239"/>
      <c r="B1629" s="239"/>
      <c r="I1629" s="239"/>
      <c r="J1629" s="239"/>
      <c r="K1629" s="239"/>
      <c r="L1629" s="239"/>
      <c r="M1629" s="239"/>
      <c r="N1629" s="239"/>
      <c r="O1629" s="239"/>
      <c r="P1629" s="239"/>
      <c r="Q1629" s="239"/>
      <c r="R1629" s="239"/>
      <c r="S1629" s="239"/>
      <c r="AC1629" s="239"/>
      <c r="AE1629" s="239"/>
    </row>
    <row r="1630" spans="1:33" ht="12">
      <c r="A1630" s="239"/>
      <c r="B1630" s="239"/>
      <c r="I1630" s="239"/>
      <c r="J1630" s="239"/>
      <c r="K1630" s="239"/>
      <c r="L1630" s="239"/>
      <c r="M1630" s="239"/>
      <c r="P1630" s="239"/>
      <c r="Q1630" s="239"/>
      <c r="R1630" s="239"/>
      <c r="S1630" s="239"/>
      <c r="T1630" s="239"/>
      <c r="AB1630" s="239"/>
      <c r="AF1630" s="239"/>
      <c r="AG1630" s="239"/>
    </row>
    <row r="1631" spans="1:33" ht="12">
      <c r="A1631" s="239"/>
      <c r="B1631" s="239"/>
      <c r="I1631" s="239"/>
      <c r="J1631" s="239"/>
      <c r="K1631" s="239"/>
      <c r="L1631" s="239"/>
      <c r="M1631" s="239"/>
      <c r="P1631" s="239"/>
      <c r="Q1631" s="239"/>
      <c r="R1631" s="239"/>
      <c r="S1631" s="239"/>
      <c r="T1631" s="239"/>
      <c r="AF1631" s="239"/>
      <c r="AG1631" s="239"/>
    </row>
    <row r="1632" spans="1:25" ht="12">
      <c r="A1632" s="239"/>
      <c r="B1632" s="239"/>
      <c r="I1632" s="239"/>
      <c r="J1632" s="239"/>
      <c r="K1632" s="239"/>
      <c r="L1632" s="239"/>
      <c r="M1632" s="239"/>
      <c r="N1632" s="239"/>
      <c r="O1632" s="239"/>
      <c r="P1632" s="239"/>
      <c r="Q1632" s="239"/>
      <c r="R1632" s="239"/>
      <c r="S1632" s="239"/>
      <c r="Y1632" s="239"/>
    </row>
    <row r="1633" spans="1:33" ht="12">
      <c r="A1633" s="239"/>
      <c r="B1633" s="239"/>
      <c r="I1633" s="239"/>
      <c r="J1633" s="239"/>
      <c r="K1633" s="239"/>
      <c r="L1633" s="239"/>
      <c r="M1633" s="239"/>
      <c r="P1633" s="239"/>
      <c r="Q1633" s="239"/>
      <c r="R1633" s="239"/>
      <c r="S1633" s="239"/>
      <c r="AG1633" s="239"/>
    </row>
    <row r="1634" spans="1:33" ht="12">
      <c r="A1634" s="239"/>
      <c r="B1634" s="239"/>
      <c r="I1634" s="239"/>
      <c r="J1634" s="239"/>
      <c r="K1634" s="239"/>
      <c r="L1634" s="239"/>
      <c r="M1634" s="239"/>
      <c r="P1634" s="239"/>
      <c r="Q1634" s="239"/>
      <c r="R1634" s="239"/>
      <c r="S1634" s="239"/>
      <c r="AG1634" s="239"/>
    </row>
    <row r="1635" spans="1:33" ht="12">
      <c r="A1635" s="239"/>
      <c r="B1635" s="239"/>
      <c r="I1635" s="239"/>
      <c r="J1635" s="239"/>
      <c r="K1635" s="239"/>
      <c r="L1635" s="239"/>
      <c r="M1635" s="239"/>
      <c r="N1635" s="239"/>
      <c r="O1635" s="239"/>
      <c r="P1635" s="239"/>
      <c r="Q1635" s="239"/>
      <c r="R1635" s="239"/>
      <c r="S1635" s="239"/>
      <c r="AG1635" s="239"/>
    </row>
    <row r="1636" spans="1:27" ht="12">
      <c r="A1636" s="239"/>
      <c r="B1636" s="239"/>
      <c r="I1636" s="239"/>
      <c r="J1636" s="239"/>
      <c r="K1636" s="239"/>
      <c r="L1636" s="239"/>
      <c r="M1636" s="239"/>
      <c r="N1636" s="239"/>
      <c r="O1636" s="239"/>
      <c r="P1636" s="239"/>
      <c r="Q1636" s="239"/>
      <c r="R1636" s="239"/>
      <c r="S1636" s="239"/>
      <c r="Y1636" s="239"/>
      <c r="AA1636" s="239"/>
    </row>
    <row r="1637" spans="1:35" ht="12">
      <c r="A1637" s="239"/>
      <c r="B1637" s="239"/>
      <c r="I1637" s="239"/>
      <c r="J1637" s="239"/>
      <c r="K1637" s="239"/>
      <c r="L1637" s="239"/>
      <c r="M1637" s="239"/>
      <c r="N1637" s="239"/>
      <c r="O1637" s="239"/>
      <c r="P1637" s="239"/>
      <c r="Q1637" s="239"/>
      <c r="R1637" s="239"/>
      <c r="S1637" s="239"/>
      <c r="AI1637" s="239"/>
    </row>
    <row r="1638" spans="1:24" ht="12">
      <c r="A1638" s="239"/>
      <c r="B1638" s="239"/>
      <c r="I1638" s="239"/>
      <c r="J1638" s="239"/>
      <c r="K1638" s="239"/>
      <c r="L1638" s="239"/>
      <c r="M1638" s="239"/>
      <c r="N1638" s="239"/>
      <c r="O1638" s="239"/>
      <c r="P1638" s="239"/>
      <c r="Q1638" s="239"/>
      <c r="R1638" s="239"/>
      <c r="S1638" s="239"/>
      <c r="X1638" s="239"/>
    </row>
    <row r="1639" spans="1:32" ht="12">
      <c r="A1639" s="239"/>
      <c r="B1639" s="239"/>
      <c r="I1639" s="239"/>
      <c r="J1639" s="239"/>
      <c r="K1639" s="239"/>
      <c r="L1639" s="239"/>
      <c r="M1639" s="239"/>
      <c r="N1639" s="239"/>
      <c r="O1639" s="239"/>
      <c r="P1639" s="239"/>
      <c r="Q1639" s="239"/>
      <c r="R1639" s="239"/>
      <c r="S1639" s="239"/>
      <c r="AF1639" s="239"/>
    </row>
    <row r="1640" spans="1:32" ht="12">
      <c r="A1640" s="239"/>
      <c r="B1640" s="239"/>
      <c r="I1640" s="239"/>
      <c r="J1640" s="239"/>
      <c r="K1640" s="239"/>
      <c r="L1640" s="239"/>
      <c r="M1640" s="239"/>
      <c r="N1640" s="239"/>
      <c r="O1640" s="239"/>
      <c r="P1640" s="239"/>
      <c r="Q1640" s="239"/>
      <c r="R1640" s="239"/>
      <c r="S1640" s="239"/>
      <c r="AF1640" s="239"/>
    </row>
    <row r="1641" spans="1:27" ht="12">
      <c r="A1641" s="239"/>
      <c r="B1641" s="239"/>
      <c r="I1641" s="239"/>
      <c r="J1641" s="239"/>
      <c r="K1641" s="239"/>
      <c r="L1641" s="239"/>
      <c r="M1641" s="239"/>
      <c r="N1641" s="239"/>
      <c r="O1641" s="239"/>
      <c r="P1641" s="239"/>
      <c r="Q1641" s="239"/>
      <c r="R1641" s="239"/>
      <c r="S1641" s="239"/>
      <c r="AA1641" s="239"/>
    </row>
    <row r="1642" spans="1:33" ht="12">
      <c r="A1642" s="239"/>
      <c r="B1642" s="239"/>
      <c r="I1642" s="239"/>
      <c r="J1642" s="239"/>
      <c r="K1642" s="239"/>
      <c r="L1642" s="239"/>
      <c r="M1642" s="239"/>
      <c r="P1642" s="239"/>
      <c r="Q1642" s="239"/>
      <c r="R1642" s="239"/>
      <c r="S1642" s="239"/>
      <c r="AE1642" s="239"/>
      <c r="AG1642" s="239"/>
    </row>
    <row r="1643" spans="1:27" ht="12">
      <c r="A1643" s="239"/>
      <c r="B1643" s="239"/>
      <c r="I1643" s="239"/>
      <c r="J1643" s="239"/>
      <c r="K1643" s="239"/>
      <c r="L1643" s="239"/>
      <c r="M1643" s="239"/>
      <c r="P1643" s="239"/>
      <c r="Q1643" s="239"/>
      <c r="R1643" s="239"/>
      <c r="S1643" s="239"/>
      <c r="AA1643" s="239"/>
    </row>
    <row r="1644" spans="1:33" ht="12">
      <c r="A1644" s="239"/>
      <c r="B1644" s="239"/>
      <c r="I1644" s="239"/>
      <c r="J1644" s="239"/>
      <c r="K1644" s="239"/>
      <c r="L1644" s="239"/>
      <c r="M1644" s="239"/>
      <c r="N1644" s="239"/>
      <c r="O1644" s="239"/>
      <c r="P1644" s="239"/>
      <c r="Q1644" s="239"/>
      <c r="R1644" s="239"/>
      <c r="S1644" s="239"/>
      <c r="AG1644" s="239"/>
    </row>
    <row r="1645" spans="1:27" ht="12">
      <c r="A1645" s="239"/>
      <c r="B1645" s="239"/>
      <c r="I1645" s="239"/>
      <c r="J1645" s="239"/>
      <c r="K1645" s="239"/>
      <c r="L1645" s="239"/>
      <c r="M1645" s="239"/>
      <c r="N1645" s="239"/>
      <c r="O1645" s="239"/>
      <c r="P1645" s="239"/>
      <c r="Q1645" s="239"/>
      <c r="R1645" s="239"/>
      <c r="S1645" s="239"/>
      <c r="T1645" s="239"/>
      <c r="AA1645" s="239"/>
    </row>
    <row r="1646" spans="1:34" ht="12">
      <c r="A1646" s="239"/>
      <c r="B1646" s="239"/>
      <c r="I1646" s="239"/>
      <c r="J1646" s="239"/>
      <c r="K1646" s="239"/>
      <c r="L1646" s="239"/>
      <c r="M1646" s="239"/>
      <c r="N1646" s="239"/>
      <c r="O1646" s="239"/>
      <c r="P1646" s="239"/>
      <c r="Q1646" s="239"/>
      <c r="R1646" s="239"/>
      <c r="S1646" s="239"/>
      <c r="T1646" s="239"/>
      <c r="AH1646" s="239"/>
    </row>
    <row r="1647" spans="1:33" ht="12">
      <c r="A1647" s="239"/>
      <c r="B1647" s="239"/>
      <c r="I1647" s="239"/>
      <c r="J1647" s="239"/>
      <c r="K1647" s="239"/>
      <c r="L1647" s="239"/>
      <c r="M1647" s="239"/>
      <c r="N1647" s="239"/>
      <c r="O1647" s="239"/>
      <c r="P1647" s="239"/>
      <c r="Q1647" s="239"/>
      <c r="R1647" s="239"/>
      <c r="S1647" s="239"/>
      <c r="AG1647" s="239"/>
    </row>
    <row r="1648" spans="1:33" ht="12">
      <c r="A1648" s="239"/>
      <c r="B1648" s="239"/>
      <c r="I1648" s="239"/>
      <c r="J1648" s="239"/>
      <c r="K1648" s="239"/>
      <c r="L1648" s="239"/>
      <c r="M1648" s="239"/>
      <c r="N1648" s="239"/>
      <c r="O1648" s="239"/>
      <c r="P1648" s="239"/>
      <c r="Q1648" s="239"/>
      <c r="R1648" s="239"/>
      <c r="S1648" s="239"/>
      <c r="AG1648" s="239"/>
    </row>
    <row r="1649" spans="1:33" ht="12">
      <c r="A1649" s="239"/>
      <c r="B1649" s="239"/>
      <c r="I1649" s="239"/>
      <c r="J1649" s="239"/>
      <c r="K1649" s="239"/>
      <c r="L1649" s="239"/>
      <c r="M1649" s="239"/>
      <c r="N1649" s="239"/>
      <c r="O1649" s="239"/>
      <c r="P1649" s="239"/>
      <c r="Q1649" s="239"/>
      <c r="R1649" s="239"/>
      <c r="S1649" s="239"/>
      <c r="AG1649" s="239"/>
    </row>
    <row r="1650" spans="1:23" ht="12">
      <c r="A1650" s="239"/>
      <c r="B1650" s="239"/>
      <c r="I1650" s="239"/>
      <c r="J1650" s="239"/>
      <c r="K1650" s="239"/>
      <c r="L1650" s="239"/>
      <c r="M1650" s="239"/>
      <c r="P1650" s="239"/>
      <c r="Q1650" s="239"/>
      <c r="R1650" s="239"/>
      <c r="S1650" s="239"/>
      <c r="W1650" s="239"/>
    </row>
    <row r="1651" spans="1:34" ht="12">
      <c r="A1651" s="239"/>
      <c r="B1651" s="239"/>
      <c r="I1651" s="239"/>
      <c r="J1651" s="239"/>
      <c r="K1651" s="239"/>
      <c r="L1651" s="239"/>
      <c r="M1651" s="239"/>
      <c r="N1651" s="239"/>
      <c r="O1651" s="239"/>
      <c r="P1651" s="239"/>
      <c r="Q1651" s="239"/>
      <c r="R1651" s="239"/>
      <c r="S1651" s="239"/>
      <c r="AH1651" s="239"/>
    </row>
    <row r="1652" spans="1:33" ht="12">
      <c r="A1652" s="239"/>
      <c r="B1652" s="239"/>
      <c r="I1652" s="239"/>
      <c r="J1652" s="239"/>
      <c r="K1652" s="239"/>
      <c r="L1652" s="239"/>
      <c r="M1652" s="239"/>
      <c r="N1652" s="239"/>
      <c r="O1652" s="239"/>
      <c r="P1652" s="239"/>
      <c r="Q1652" s="239"/>
      <c r="R1652" s="239"/>
      <c r="S1652" s="239"/>
      <c r="Y1652" s="239"/>
      <c r="Z1652" s="239"/>
      <c r="AG1652" s="239"/>
    </row>
    <row r="1653" spans="1:32" ht="12">
      <c r="A1653" s="239"/>
      <c r="B1653" s="239"/>
      <c r="I1653" s="239"/>
      <c r="J1653" s="239"/>
      <c r="K1653" s="239"/>
      <c r="L1653" s="239"/>
      <c r="M1653" s="239"/>
      <c r="N1653" s="239"/>
      <c r="O1653" s="239"/>
      <c r="P1653" s="239"/>
      <c r="Q1653" s="239"/>
      <c r="R1653" s="239"/>
      <c r="S1653" s="239"/>
      <c r="AF1653" s="239"/>
    </row>
    <row r="1654" spans="1:32" ht="12">
      <c r="A1654" s="239"/>
      <c r="B1654" s="239"/>
      <c r="I1654" s="239"/>
      <c r="J1654" s="239"/>
      <c r="K1654" s="239"/>
      <c r="L1654" s="239"/>
      <c r="M1654" s="239"/>
      <c r="N1654" s="239"/>
      <c r="O1654" s="239"/>
      <c r="P1654" s="239"/>
      <c r="Q1654" s="239"/>
      <c r="R1654" s="239"/>
      <c r="S1654" s="239"/>
      <c r="AF1654" s="239"/>
    </row>
    <row r="1655" spans="1:32" ht="12">
      <c r="A1655" s="239"/>
      <c r="B1655" s="239"/>
      <c r="I1655" s="239"/>
      <c r="J1655" s="239"/>
      <c r="K1655" s="239"/>
      <c r="L1655" s="239"/>
      <c r="M1655" s="239"/>
      <c r="P1655" s="239"/>
      <c r="Q1655" s="239"/>
      <c r="R1655" s="239"/>
      <c r="S1655" s="239"/>
      <c r="T1655" s="239"/>
      <c r="W1655" s="239"/>
      <c r="AC1655" s="239"/>
      <c r="AF1655" s="239"/>
    </row>
    <row r="1656" spans="1:32" ht="12">
      <c r="A1656" s="239"/>
      <c r="B1656" s="239"/>
      <c r="I1656" s="239"/>
      <c r="J1656" s="239"/>
      <c r="K1656" s="239"/>
      <c r="L1656" s="239"/>
      <c r="M1656" s="239"/>
      <c r="P1656" s="239"/>
      <c r="Q1656" s="239"/>
      <c r="R1656" s="239"/>
      <c r="S1656" s="239"/>
      <c r="T1656" s="239"/>
      <c r="AC1656" s="239"/>
      <c r="AF1656" s="239"/>
    </row>
    <row r="1657" spans="1:32" ht="12">
      <c r="A1657" s="239"/>
      <c r="B1657" s="239"/>
      <c r="I1657" s="239"/>
      <c r="J1657" s="239"/>
      <c r="K1657" s="239"/>
      <c r="L1657" s="239"/>
      <c r="M1657" s="239"/>
      <c r="P1657" s="239"/>
      <c r="Q1657" s="239"/>
      <c r="R1657" s="239"/>
      <c r="S1657" s="239"/>
      <c r="T1657" s="239"/>
      <c r="AC1657" s="239"/>
      <c r="AF1657" s="239"/>
    </row>
    <row r="1658" spans="1:32" ht="12">
      <c r="A1658" s="239"/>
      <c r="B1658" s="239"/>
      <c r="I1658" s="239"/>
      <c r="J1658" s="239"/>
      <c r="K1658" s="239"/>
      <c r="L1658" s="239"/>
      <c r="M1658" s="239"/>
      <c r="P1658" s="239"/>
      <c r="Q1658" s="239"/>
      <c r="R1658" s="239"/>
      <c r="S1658" s="239"/>
      <c r="T1658" s="239"/>
      <c r="AC1658" s="239"/>
      <c r="AF1658" s="239"/>
    </row>
    <row r="1659" spans="1:27" ht="12">
      <c r="A1659" s="239"/>
      <c r="B1659" s="239"/>
      <c r="I1659" s="239"/>
      <c r="J1659" s="239"/>
      <c r="K1659" s="239"/>
      <c r="L1659" s="239"/>
      <c r="M1659" s="239"/>
      <c r="P1659" s="239"/>
      <c r="Q1659" s="239"/>
      <c r="R1659" s="239"/>
      <c r="S1659" s="239"/>
      <c r="T1659" s="239"/>
      <c r="AA1659" s="239"/>
    </row>
    <row r="1660" spans="1:27" ht="12">
      <c r="A1660" s="239"/>
      <c r="B1660" s="239"/>
      <c r="I1660" s="239"/>
      <c r="J1660" s="239"/>
      <c r="K1660" s="239"/>
      <c r="L1660" s="239"/>
      <c r="M1660" s="239"/>
      <c r="P1660" s="239"/>
      <c r="Q1660" s="239"/>
      <c r="R1660" s="239"/>
      <c r="S1660" s="239"/>
      <c r="AA1660" s="239"/>
    </row>
    <row r="1661" spans="1:34" ht="12">
      <c r="A1661" s="239"/>
      <c r="B1661" s="239"/>
      <c r="I1661" s="239"/>
      <c r="J1661" s="239"/>
      <c r="K1661" s="239"/>
      <c r="L1661" s="239"/>
      <c r="M1661" s="239"/>
      <c r="N1661" s="239"/>
      <c r="O1661" s="239"/>
      <c r="P1661" s="239"/>
      <c r="Q1661" s="239"/>
      <c r="R1661" s="239"/>
      <c r="S1661" s="239"/>
      <c r="X1661" s="239"/>
      <c r="AE1661" s="239"/>
      <c r="AG1661" s="239"/>
      <c r="AH1661" s="239"/>
    </row>
    <row r="1662" spans="1:27" ht="12">
      <c r="A1662" s="239"/>
      <c r="B1662" s="239"/>
      <c r="I1662" s="239"/>
      <c r="J1662" s="239"/>
      <c r="K1662" s="239"/>
      <c r="L1662" s="239"/>
      <c r="M1662" s="239"/>
      <c r="P1662" s="239"/>
      <c r="Q1662" s="239"/>
      <c r="R1662" s="239"/>
      <c r="S1662" s="239"/>
      <c r="AA1662" s="239"/>
    </row>
    <row r="1663" spans="1:28" ht="12">
      <c r="A1663" s="239"/>
      <c r="B1663" s="239"/>
      <c r="I1663" s="239"/>
      <c r="J1663" s="239"/>
      <c r="K1663" s="239"/>
      <c r="L1663" s="239"/>
      <c r="M1663" s="239"/>
      <c r="N1663" s="239"/>
      <c r="O1663" s="239"/>
      <c r="P1663" s="239"/>
      <c r="Q1663" s="239"/>
      <c r="R1663" s="239"/>
      <c r="S1663" s="239"/>
      <c r="Z1663" s="239"/>
      <c r="AB1663" s="239"/>
    </row>
    <row r="1664" spans="1:33" ht="12">
      <c r="A1664" s="239"/>
      <c r="B1664" s="239"/>
      <c r="I1664" s="239"/>
      <c r="J1664" s="239"/>
      <c r="K1664" s="239"/>
      <c r="L1664" s="239"/>
      <c r="M1664" s="239"/>
      <c r="N1664" s="239"/>
      <c r="P1664" s="239"/>
      <c r="Q1664" s="239"/>
      <c r="R1664" s="239"/>
      <c r="S1664" s="239"/>
      <c r="T1664" s="239"/>
      <c r="AF1664" s="239"/>
      <c r="AG1664" s="239"/>
    </row>
    <row r="1665" spans="1:24" ht="12">
      <c r="A1665" s="239"/>
      <c r="B1665" s="239"/>
      <c r="I1665" s="239"/>
      <c r="J1665" s="239"/>
      <c r="K1665" s="239"/>
      <c r="L1665" s="239"/>
      <c r="M1665" s="239"/>
      <c r="P1665" s="239"/>
      <c r="Q1665" s="239"/>
      <c r="R1665" s="239"/>
      <c r="S1665" s="239"/>
      <c r="X1665" s="239"/>
    </row>
    <row r="1666" spans="1:25" ht="12">
      <c r="A1666" s="239"/>
      <c r="B1666" s="239"/>
      <c r="I1666" s="239"/>
      <c r="J1666" s="239"/>
      <c r="K1666" s="239"/>
      <c r="L1666" s="239"/>
      <c r="M1666" s="239"/>
      <c r="N1666" s="239"/>
      <c r="O1666" s="239"/>
      <c r="P1666" s="239"/>
      <c r="Q1666" s="239"/>
      <c r="R1666" s="239"/>
      <c r="S1666" s="239"/>
      <c r="Y1666" s="239"/>
    </row>
    <row r="1667" spans="1:32" ht="12">
      <c r="A1667" s="239"/>
      <c r="B1667" s="239"/>
      <c r="I1667" s="239"/>
      <c r="J1667" s="239"/>
      <c r="K1667" s="239"/>
      <c r="L1667" s="239"/>
      <c r="M1667" s="239"/>
      <c r="N1667" s="239"/>
      <c r="O1667" s="239"/>
      <c r="P1667" s="239"/>
      <c r="Q1667" s="239"/>
      <c r="R1667" s="239"/>
      <c r="S1667" s="239"/>
      <c r="T1667" s="239"/>
      <c r="Y1667" s="239"/>
      <c r="Z1667" s="239"/>
      <c r="AC1667" s="239"/>
      <c r="AF1667" s="239"/>
    </row>
    <row r="1668" spans="1:27" ht="12">
      <c r="A1668" s="239"/>
      <c r="B1668" s="239"/>
      <c r="I1668" s="239"/>
      <c r="J1668" s="239"/>
      <c r="K1668" s="239"/>
      <c r="L1668" s="239"/>
      <c r="M1668" s="239"/>
      <c r="N1668" s="239"/>
      <c r="O1668" s="239"/>
      <c r="P1668" s="239"/>
      <c r="Q1668" s="239"/>
      <c r="R1668" s="239"/>
      <c r="S1668" s="239"/>
      <c r="Y1668" s="239"/>
      <c r="AA1668" s="239"/>
    </row>
    <row r="1669" spans="1:23" ht="12">
      <c r="A1669" s="239"/>
      <c r="B1669" s="239"/>
      <c r="I1669" s="239"/>
      <c r="J1669" s="239"/>
      <c r="K1669" s="239"/>
      <c r="L1669" s="239"/>
      <c r="M1669" s="239"/>
      <c r="P1669" s="239"/>
      <c r="Q1669" s="239"/>
      <c r="R1669" s="239"/>
      <c r="S1669" s="239"/>
      <c r="W1669" s="239"/>
    </row>
    <row r="1670" spans="1:25" ht="12">
      <c r="A1670" s="239"/>
      <c r="B1670" s="239"/>
      <c r="I1670" s="239"/>
      <c r="J1670" s="239"/>
      <c r="K1670" s="239"/>
      <c r="L1670" s="239"/>
      <c r="M1670" s="239"/>
      <c r="N1670" s="239"/>
      <c r="O1670" s="239"/>
      <c r="P1670" s="239"/>
      <c r="Q1670" s="239"/>
      <c r="R1670" s="239"/>
      <c r="S1670" s="239"/>
      <c r="Y1670" s="239"/>
    </row>
    <row r="1671" spans="1:24" ht="12">
      <c r="A1671" s="239"/>
      <c r="B1671" s="239"/>
      <c r="I1671" s="239"/>
      <c r="J1671" s="239"/>
      <c r="K1671" s="239"/>
      <c r="L1671" s="239"/>
      <c r="M1671" s="239"/>
      <c r="O1671" s="239"/>
      <c r="P1671" s="239"/>
      <c r="Q1671" s="239"/>
      <c r="R1671" s="239"/>
      <c r="S1671" s="239"/>
      <c r="X1671" s="239"/>
    </row>
    <row r="1672" spans="1:24" ht="12">
      <c r="A1672" s="239"/>
      <c r="B1672" s="239"/>
      <c r="I1672" s="239"/>
      <c r="J1672" s="239"/>
      <c r="K1672" s="239"/>
      <c r="L1672" s="239"/>
      <c r="M1672" s="239"/>
      <c r="N1672" s="239"/>
      <c r="P1672" s="239"/>
      <c r="Q1672" s="239"/>
      <c r="R1672" s="239"/>
      <c r="S1672" s="239"/>
      <c r="X1672" s="239"/>
    </row>
    <row r="1673" spans="1:33" ht="12">
      <c r="A1673" s="239"/>
      <c r="B1673" s="239"/>
      <c r="I1673" s="239"/>
      <c r="J1673" s="239"/>
      <c r="K1673" s="239"/>
      <c r="L1673" s="239"/>
      <c r="M1673" s="239"/>
      <c r="O1673" s="239"/>
      <c r="P1673" s="239"/>
      <c r="Q1673" s="239"/>
      <c r="R1673" s="239"/>
      <c r="S1673" s="239"/>
      <c r="AE1673" s="239"/>
      <c r="AG1673" s="239"/>
    </row>
    <row r="1674" spans="1:24" ht="12">
      <c r="A1674" s="239"/>
      <c r="B1674" s="239"/>
      <c r="I1674" s="239"/>
      <c r="J1674" s="239"/>
      <c r="K1674" s="239"/>
      <c r="L1674" s="239"/>
      <c r="M1674" s="239"/>
      <c r="N1674" s="239"/>
      <c r="P1674" s="239"/>
      <c r="Q1674" s="239"/>
      <c r="R1674" s="239"/>
      <c r="S1674" s="239"/>
      <c r="X1674" s="239"/>
    </row>
    <row r="1675" spans="1:27" ht="12">
      <c r="A1675" s="239"/>
      <c r="B1675" s="239"/>
      <c r="I1675" s="239"/>
      <c r="J1675" s="239"/>
      <c r="K1675" s="239"/>
      <c r="L1675" s="239"/>
      <c r="M1675" s="239"/>
      <c r="N1675" s="239"/>
      <c r="O1675" s="239"/>
      <c r="P1675" s="239"/>
      <c r="Q1675" s="239"/>
      <c r="R1675" s="239"/>
      <c r="S1675" s="239"/>
      <c r="AA1675" s="239"/>
    </row>
    <row r="1676" spans="1:31" ht="12">
      <c r="A1676" s="239"/>
      <c r="B1676" s="239"/>
      <c r="I1676" s="239"/>
      <c r="J1676" s="239"/>
      <c r="K1676" s="239"/>
      <c r="L1676" s="239"/>
      <c r="M1676" s="239"/>
      <c r="N1676" s="239"/>
      <c r="O1676" s="239"/>
      <c r="P1676" s="239"/>
      <c r="Q1676" s="239"/>
      <c r="R1676" s="239"/>
      <c r="S1676" s="239"/>
      <c r="T1676" s="239"/>
      <c r="AE1676" s="239"/>
    </row>
    <row r="1677" spans="1:33" ht="12">
      <c r="A1677" s="239"/>
      <c r="B1677" s="239"/>
      <c r="I1677" s="239"/>
      <c r="J1677" s="239"/>
      <c r="K1677" s="239"/>
      <c r="L1677" s="239"/>
      <c r="M1677" s="239"/>
      <c r="N1677" s="239"/>
      <c r="O1677" s="239"/>
      <c r="P1677" s="239"/>
      <c r="Q1677" s="239"/>
      <c r="R1677" s="239"/>
      <c r="S1677" s="239"/>
      <c r="Z1677" s="239"/>
      <c r="AG1677" s="239"/>
    </row>
    <row r="1678" spans="1:28" ht="12">
      <c r="A1678" s="239"/>
      <c r="B1678" s="239"/>
      <c r="I1678" s="239"/>
      <c r="J1678" s="239"/>
      <c r="K1678" s="239"/>
      <c r="L1678" s="239"/>
      <c r="M1678" s="239"/>
      <c r="P1678" s="239"/>
      <c r="Q1678" s="239"/>
      <c r="R1678" s="239"/>
      <c r="S1678" s="239"/>
      <c r="AB1678" s="239"/>
    </row>
    <row r="1679" spans="1:35" ht="12">
      <c r="A1679" s="239"/>
      <c r="B1679" s="239"/>
      <c r="I1679" s="239"/>
      <c r="J1679" s="239"/>
      <c r="K1679" s="239"/>
      <c r="L1679" s="239"/>
      <c r="M1679" s="239"/>
      <c r="P1679" s="239"/>
      <c r="Q1679" s="239"/>
      <c r="R1679" s="239"/>
      <c r="S1679" s="239"/>
      <c r="AI1679" s="239"/>
    </row>
    <row r="1680" spans="1:24" ht="12">
      <c r="A1680" s="239"/>
      <c r="B1680" s="239"/>
      <c r="I1680" s="239"/>
      <c r="J1680" s="239"/>
      <c r="K1680" s="239"/>
      <c r="L1680" s="239"/>
      <c r="M1680" s="239"/>
      <c r="P1680" s="239"/>
      <c r="Q1680" s="239"/>
      <c r="R1680" s="239"/>
      <c r="S1680" s="239"/>
      <c r="X1680" s="239"/>
    </row>
    <row r="1681" spans="1:24" ht="12">
      <c r="A1681" s="239"/>
      <c r="B1681" s="239"/>
      <c r="I1681" s="239"/>
      <c r="J1681" s="239"/>
      <c r="K1681" s="239"/>
      <c r="L1681" s="239"/>
      <c r="M1681" s="239"/>
      <c r="O1681" s="239"/>
      <c r="P1681" s="239"/>
      <c r="Q1681" s="239"/>
      <c r="R1681" s="239"/>
      <c r="S1681" s="239"/>
      <c r="X1681" s="239"/>
    </row>
    <row r="1682" spans="1:23" ht="12">
      <c r="A1682" s="239"/>
      <c r="B1682" s="239"/>
      <c r="I1682" s="239"/>
      <c r="J1682" s="239"/>
      <c r="K1682" s="239"/>
      <c r="L1682" s="239"/>
      <c r="M1682" s="239"/>
      <c r="P1682" s="239"/>
      <c r="Q1682" s="239"/>
      <c r="R1682" s="239"/>
      <c r="S1682" s="239"/>
      <c r="T1682" s="239"/>
      <c r="W1682" s="239"/>
    </row>
    <row r="1683" spans="1:31" ht="12">
      <c r="A1683" s="239"/>
      <c r="B1683" s="239"/>
      <c r="I1683" s="239"/>
      <c r="J1683" s="239"/>
      <c r="K1683" s="239"/>
      <c r="L1683" s="239"/>
      <c r="M1683" s="239"/>
      <c r="N1683" s="239"/>
      <c r="O1683" s="239"/>
      <c r="P1683" s="239"/>
      <c r="Q1683" s="239"/>
      <c r="R1683" s="239"/>
      <c r="S1683" s="239"/>
      <c r="T1683" s="239"/>
      <c r="AE1683" s="239"/>
    </row>
    <row r="1684" spans="1:32" ht="12">
      <c r="A1684" s="239"/>
      <c r="B1684" s="239"/>
      <c r="I1684" s="239"/>
      <c r="J1684" s="239"/>
      <c r="K1684" s="239"/>
      <c r="L1684" s="239"/>
      <c r="M1684" s="239"/>
      <c r="N1684" s="239"/>
      <c r="O1684" s="239"/>
      <c r="P1684" s="239"/>
      <c r="Q1684" s="239"/>
      <c r="R1684" s="239"/>
      <c r="S1684" s="239"/>
      <c r="T1684" s="239"/>
      <c r="AF1684" s="239"/>
    </row>
    <row r="1685" spans="1:32" ht="12">
      <c r="A1685" s="239"/>
      <c r="B1685" s="239"/>
      <c r="I1685" s="239"/>
      <c r="J1685" s="239"/>
      <c r="K1685" s="239"/>
      <c r="L1685" s="239"/>
      <c r="M1685" s="239"/>
      <c r="N1685" s="239"/>
      <c r="O1685" s="239"/>
      <c r="P1685" s="239"/>
      <c r="Q1685" s="239"/>
      <c r="R1685" s="239"/>
      <c r="S1685" s="239"/>
      <c r="T1685" s="239"/>
      <c r="AF1685" s="239"/>
    </row>
    <row r="1686" spans="1:27" ht="12">
      <c r="A1686" s="239"/>
      <c r="B1686" s="239"/>
      <c r="I1686" s="239"/>
      <c r="J1686" s="239"/>
      <c r="K1686" s="239"/>
      <c r="L1686" s="239"/>
      <c r="M1686" s="239"/>
      <c r="N1686" s="239"/>
      <c r="O1686" s="239"/>
      <c r="P1686" s="239"/>
      <c r="Q1686" s="239"/>
      <c r="R1686" s="239"/>
      <c r="S1686" s="239"/>
      <c r="X1686" s="239"/>
      <c r="Z1686" s="239"/>
      <c r="AA1686" s="239"/>
    </row>
    <row r="1687" spans="1:27" ht="12">
      <c r="A1687" s="239"/>
      <c r="B1687" s="239"/>
      <c r="I1687" s="239"/>
      <c r="J1687" s="239"/>
      <c r="K1687" s="239"/>
      <c r="L1687" s="239"/>
      <c r="M1687" s="239"/>
      <c r="P1687" s="239"/>
      <c r="Q1687" s="239"/>
      <c r="R1687" s="239"/>
      <c r="S1687" s="239"/>
      <c r="T1687" s="239"/>
      <c r="AA1687" s="239"/>
    </row>
    <row r="1688" spans="1:23" ht="12">
      <c r="A1688" s="239"/>
      <c r="B1688" s="239"/>
      <c r="I1688" s="239"/>
      <c r="J1688" s="239"/>
      <c r="K1688" s="239"/>
      <c r="L1688" s="239"/>
      <c r="M1688" s="239"/>
      <c r="P1688" s="239"/>
      <c r="Q1688" s="239"/>
      <c r="R1688" s="239"/>
      <c r="S1688" s="239"/>
      <c r="T1688" s="239"/>
      <c r="W1688" s="239"/>
    </row>
    <row r="1689" spans="1:23" ht="12">
      <c r="A1689" s="239"/>
      <c r="B1689" s="239"/>
      <c r="I1689" s="239"/>
      <c r="J1689" s="239"/>
      <c r="K1689" s="239"/>
      <c r="L1689" s="239"/>
      <c r="M1689" s="239"/>
      <c r="P1689" s="239"/>
      <c r="Q1689" s="239"/>
      <c r="R1689" s="239"/>
      <c r="S1689" s="239"/>
      <c r="T1689" s="239"/>
      <c r="W1689" s="239"/>
    </row>
    <row r="1690" spans="1:29" ht="12">
      <c r="A1690" s="239"/>
      <c r="B1690" s="239"/>
      <c r="I1690" s="239"/>
      <c r="J1690" s="239"/>
      <c r="K1690" s="239"/>
      <c r="L1690" s="239"/>
      <c r="M1690" s="239"/>
      <c r="N1690" s="239"/>
      <c r="O1690" s="239"/>
      <c r="P1690" s="239"/>
      <c r="Q1690" s="239"/>
      <c r="R1690" s="239"/>
      <c r="S1690" s="239"/>
      <c r="T1690" s="239"/>
      <c r="AC1690" s="239"/>
    </row>
    <row r="1691" spans="1:29" ht="12">
      <c r="A1691" s="239"/>
      <c r="B1691" s="239"/>
      <c r="I1691" s="239"/>
      <c r="J1691" s="239"/>
      <c r="K1691" s="239"/>
      <c r="L1691" s="239"/>
      <c r="M1691" s="239"/>
      <c r="N1691" s="239"/>
      <c r="O1691" s="239"/>
      <c r="P1691" s="239"/>
      <c r="Q1691" s="239"/>
      <c r="R1691" s="239"/>
      <c r="S1691" s="239"/>
      <c r="T1691" s="239"/>
      <c r="X1691" s="239"/>
      <c r="Y1691" s="239"/>
      <c r="AC1691" s="239"/>
    </row>
    <row r="1692" spans="1:27" ht="12">
      <c r="A1692" s="239"/>
      <c r="B1692" s="239"/>
      <c r="I1692" s="239"/>
      <c r="J1692" s="239"/>
      <c r="K1692" s="239"/>
      <c r="L1692" s="239"/>
      <c r="M1692" s="239"/>
      <c r="P1692" s="239"/>
      <c r="Q1692" s="239"/>
      <c r="R1692" s="239"/>
      <c r="S1692" s="239"/>
      <c r="T1692" s="239"/>
      <c r="AA1692" s="239"/>
    </row>
    <row r="1693" spans="1:33" ht="12">
      <c r="A1693" s="239"/>
      <c r="B1693" s="239"/>
      <c r="I1693" s="239"/>
      <c r="J1693" s="239"/>
      <c r="K1693" s="239"/>
      <c r="L1693" s="239"/>
      <c r="M1693" s="239"/>
      <c r="P1693" s="239"/>
      <c r="Q1693" s="239"/>
      <c r="R1693" s="239"/>
      <c r="S1693" s="239"/>
      <c r="AA1693" s="239"/>
      <c r="AG1693" s="239"/>
    </row>
    <row r="1694" spans="1:33" ht="12">
      <c r="A1694" s="239"/>
      <c r="B1694" s="239"/>
      <c r="I1694" s="239"/>
      <c r="J1694" s="239"/>
      <c r="K1694" s="239"/>
      <c r="L1694" s="239"/>
      <c r="M1694" s="239"/>
      <c r="P1694" s="239"/>
      <c r="Q1694" s="239"/>
      <c r="R1694" s="239"/>
      <c r="S1694" s="239"/>
      <c r="AA1694" s="239"/>
      <c r="AG1694" s="239"/>
    </row>
    <row r="1695" spans="1:33" ht="12">
      <c r="A1695" s="239"/>
      <c r="B1695" s="239"/>
      <c r="I1695" s="239"/>
      <c r="J1695" s="239"/>
      <c r="K1695" s="239"/>
      <c r="L1695" s="239"/>
      <c r="M1695" s="239"/>
      <c r="P1695" s="239"/>
      <c r="Q1695" s="239"/>
      <c r="R1695" s="239"/>
      <c r="S1695" s="239"/>
      <c r="T1695" s="239"/>
      <c r="AA1695" s="239"/>
      <c r="AG1695" s="239"/>
    </row>
    <row r="1696" spans="1:29" ht="12">
      <c r="A1696" s="239"/>
      <c r="B1696" s="239"/>
      <c r="I1696" s="239"/>
      <c r="J1696" s="239"/>
      <c r="K1696" s="239"/>
      <c r="L1696" s="239"/>
      <c r="M1696" s="239"/>
      <c r="N1696" s="239"/>
      <c r="O1696" s="239"/>
      <c r="P1696" s="239"/>
      <c r="Q1696" s="239"/>
      <c r="R1696" s="239"/>
      <c r="S1696" s="239"/>
      <c r="T1696" s="239"/>
      <c r="AA1696" s="239"/>
      <c r="AC1696" s="239"/>
    </row>
    <row r="1697" spans="1:33" ht="12">
      <c r="A1697" s="239"/>
      <c r="B1697" s="239"/>
      <c r="I1697" s="239"/>
      <c r="J1697" s="239"/>
      <c r="K1697" s="239"/>
      <c r="L1697" s="239"/>
      <c r="M1697" s="239"/>
      <c r="N1697" s="239"/>
      <c r="O1697" s="239"/>
      <c r="P1697" s="239"/>
      <c r="Q1697" s="239"/>
      <c r="R1697" s="239"/>
      <c r="S1697" s="239"/>
      <c r="AF1697" s="239"/>
      <c r="AG1697" s="239"/>
    </row>
    <row r="1698" spans="1:26" ht="12">
      <c r="A1698" s="239"/>
      <c r="B1698" s="239"/>
      <c r="I1698" s="239"/>
      <c r="J1698" s="239"/>
      <c r="K1698" s="239"/>
      <c r="L1698" s="239"/>
      <c r="M1698" s="239"/>
      <c r="N1698" s="239"/>
      <c r="O1698" s="239"/>
      <c r="P1698" s="239"/>
      <c r="Q1698" s="239"/>
      <c r="R1698" s="239"/>
      <c r="S1698" s="239"/>
      <c r="Z1698" s="239"/>
    </row>
    <row r="1699" spans="1:26" ht="12">
      <c r="A1699" s="239"/>
      <c r="B1699" s="239"/>
      <c r="I1699" s="239"/>
      <c r="J1699" s="239"/>
      <c r="K1699" s="239"/>
      <c r="L1699" s="239"/>
      <c r="M1699" s="239"/>
      <c r="N1699" s="239"/>
      <c r="O1699" s="239"/>
      <c r="P1699" s="239"/>
      <c r="Q1699" s="239"/>
      <c r="R1699" s="239"/>
      <c r="S1699" s="239"/>
      <c r="Z1699" s="239"/>
    </row>
    <row r="1700" spans="1:33" ht="12">
      <c r="A1700" s="239"/>
      <c r="B1700" s="239"/>
      <c r="I1700" s="239"/>
      <c r="J1700" s="239"/>
      <c r="K1700" s="239"/>
      <c r="L1700" s="239"/>
      <c r="M1700" s="239"/>
      <c r="N1700" s="239"/>
      <c r="O1700" s="239"/>
      <c r="P1700" s="239"/>
      <c r="Q1700" s="239"/>
      <c r="R1700" s="239"/>
      <c r="S1700" s="239"/>
      <c r="AG1700" s="239"/>
    </row>
    <row r="1701" spans="1:33" ht="12">
      <c r="A1701" s="239"/>
      <c r="B1701" s="239"/>
      <c r="I1701" s="239"/>
      <c r="J1701" s="239"/>
      <c r="K1701" s="239"/>
      <c r="L1701" s="239"/>
      <c r="M1701" s="239"/>
      <c r="N1701" s="239"/>
      <c r="O1701" s="239"/>
      <c r="P1701" s="239"/>
      <c r="Q1701" s="239"/>
      <c r="R1701" s="239"/>
      <c r="S1701" s="239"/>
      <c r="AG1701" s="239"/>
    </row>
    <row r="1702" spans="1:32" ht="12">
      <c r="A1702" s="239"/>
      <c r="B1702" s="239"/>
      <c r="I1702" s="239"/>
      <c r="J1702" s="239"/>
      <c r="K1702" s="239"/>
      <c r="L1702" s="239"/>
      <c r="M1702" s="239"/>
      <c r="P1702" s="239"/>
      <c r="Q1702" s="239"/>
      <c r="R1702" s="239"/>
      <c r="S1702" s="239"/>
      <c r="X1702" s="239"/>
      <c r="Z1702" s="239"/>
      <c r="AF1702" s="239"/>
    </row>
    <row r="1703" spans="1:33" ht="12">
      <c r="A1703" s="239"/>
      <c r="B1703" s="239"/>
      <c r="I1703" s="239"/>
      <c r="J1703" s="239"/>
      <c r="K1703" s="239"/>
      <c r="L1703" s="239"/>
      <c r="M1703" s="239"/>
      <c r="P1703" s="239"/>
      <c r="Q1703" s="239"/>
      <c r="R1703" s="239"/>
      <c r="S1703" s="239"/>
      <c r="AG1703" s="239"/>
    </row>
    <row r="1704" spans="1:31" ht="12">
      <c r="A1704" s="239"/>
      <c r="B1704" s="239"/>
      <c r="I1704" s="239"/>
      <c r="J1704" s="239"/>
      <c r="K1704" s="239"/>
      <c r="L1704" s="239"/>
      <c r="M1704" s="239"/>
      <c r="P1704" s="239"/>
      <c r="Q1704" s="239"/>
      <c r="R1704" s="239"/>
      <c r="S1704" s="239"/>
      <c r="AE1704" s="239"/>
    </row>
    <row r="1705" spans="1:29" ht="12">
      <c r="A1705" s="239"/>
      <c r="B1705" s="239"/>
      <c r="I1705" s="239"/>
      <c r="J1705" s="239"/>
      <c r="K1705" s="239"/>
      <c r="L1705" s="239"/>
      <c r="M1705" s="239"/>
      <c r="N1705" s="239"/>
      <c r="O1705" s="239"/>
      <c r="P1705" s="239"/>
      <c r="Q1705" s="239"/>
      <c r="R1705" s="239"/>
      <c r="S1705" s="239"/>
      <c r="T1705" s="239"/>
      <c r="Y1705" s="239"/>
      <c r="Z1705" s="239"/>
      <c r="AA1705" s="239"/>
      <c r="AC1705" s="239"/>
    </row>
    <row r="1706" spans="1:29" ht="12">
      <c r="A1706" s="239"/>
      <c r="B1706" s="239"/>
      <c r="I1706" s="239"/>
      <c r="J1706" s="239"/>
      <c r="K1706" s="239"/>
      <c r="L1706" s="239"/>
      <c r="M1706" s="239"/>
      <c r="N1706" s="239"/>
      <c r="O1706" s="239"/>
      <c r="P1706" s="239"/>
      <c r="Q1706" s="239"/>
      <c r="R1706" s="239"/>
      <c r="S1706" s="239"/>
      <c r="Y1706" s="239"/>
      <c r="AA1706" s="239"/>
      <c r="AC1706" s="239"/>
    </row>
    <row r="1707" spans="1:33" ht="12">
      <c r="A1707" s="239"/>
      <c r="B1707" s="239"/>
      <c r="I1707" s="239"/>
      <c r="J1707" s="239"/>
      <c r="K1707" s="239"/>
      <c r="L1707" s="239"/>
      <c r="M1707" s="239"/>
      <c r="P1707" s="239"/>
      <c r="Q1707" s="239"/>
      <c r="R1707" s="239"/>
      <c r="S1707" s="239"/>
      <c r="AG1707" s="239"/>
    </row>
    <row r="1708" spans="1:33" ht="12">
      <c r="A1708" s="239"/>
      <c r="B1708" s="239"/>
      <c r="I1708" s="239"/>
      <c r="J1708" s="239"/>
      <c r="K1708" s="239"/>
      <c r="L1708" s="239"/>
      <c r="M1708" s="239"/>
      <c r="P1708" s="239"/>
      <c r="Q1708" s="239"/>
      <c r="R1708" s="239"/>
      <c r="S1708" s="239"/>
      <c r="T1708" s="239"/>
      <c r="AB1708" s="239"/>
      <c r="AD1708" s="239"/>
      <c r="AE1708" s="239"/>
      <c r="AG1708" s="239"/>
    </row>
    <row r="1709" spans="1:31" ht="12">
      <c r="A1709" s="239"/>
      <c r="B1709" s="239"/>
      <c r="I1709" s="239"/>
      <c r="J1709" s="239"/>
      <c r="K1709" s="239"/>
      <c r="L1709" s="239"/>
      <c r="M1709" s="239"/>
      <c r="P1709" s="239"/>
      <c r="Q1709" s="239"/>
      <c r="R1709" s="239"/>
      <c r="S1709" s="239"/>
      <c r="AB1709" s="239"/>
      <c r="AE1709" s="239"/>
    </row>
    <row r="1710" spans="1:32" ht="12">
      <c r="A1710" s="239"/>
      <c r="B1710" s="239"/>
      <c r="I1710" s="239"/>
      <c r="J1710" s="239"/>
      <c r="K1710" s="239"/>
      <c r="L1710" s="239"/>
      <c r="M1710" s="239"/>
      <c r="P1710" s="239"/>
      <c r="Q1710" s="239"/>
      <c r="R1710" s="239"/>
      <c r="S1710" s="239"/>
      <c r="T1710" s="239"/>
      <c r="AB1710" s="239"/>
      <c r="AF1710" s="239"/>
    </row>
    <row r="1711" spans="1:32" ht="12">
      <c r="A1711" s="239"/>
      <c r="B1711" s="239"/>
      <c r="I1711" s="239"/>
      <c r="J1711" s="239"/>
      <c r="K1711" s="239"/>
      <c r="L1711" s="239"/>
      <c r="M1711" s="239"/>
      <c r="P1711" s="239"/>
      <c r="Q1711" s="239"/>
      <c r="R1711" s="239"/>
      <c r="S1711" s="239"/>
      <c r="AF1711" s="239"/>
    </row>
    <row r="1712" spans="1:33" ht="12">
      <c r="A1712" s="239"/>
      <c r="B1712" s="239"/>
      <c r="I1712" s="239"/>
      <c r="J1712" s="239"/>
      <c r="K1712" s="239"/>
      <c r="L1712" s="239"/>
      <c r="M1712" s="239"/>
      <c r="P1712" s="239"/>
      <c r="Q1712" s="239"/>
      <c r="R1712" s="239"/>
      <c r="S1712" s="239"/>
      <c r="T1712" s="239"/>
      <c r="AG1712" s="239"/>
    </row>
    <row r="1713" spans="1:23" ht="12">
      <c r="A1713" s="239"/>
      <c r="B1713" s="239"/>
      <c r="I1713" s="239"/>
      <c r="J1713" s="239"/>
      <c r="K1713" s="239"/>
      <c r="L1713" s="239"/>
      <c r="M1713" s="239"/>
      <c r="P1713" s="239"/>
      <c r="Q1713" s="239"/>
      <c r="R1713" s="239"/>
      <c r="S1713" s="239"/>
      <c r="T1713" s="239"/>
      <c r="W1713" s="239"/>
    </row>
    <row r="1714" spans="1:31" ht="12">
      <c r="A1714" s="239"/>
      <c r="B1714" s="239"/>
      <c r="I1714" s="239"/>
      <c r="J1714" s="239"/>
      <c r="K1714" s="239"/>
      <c r="L1714" s="239"/>
      <c r="M1714" s="239"/>
      <c r="P1714" s="239"/>
      <c r="Q1714" s="239"/>
      <c r="R1714" s="239"/>
      <c r="S1714" s="239"/>
      <c r="T1714" s="239"/>
      <c r="AE1714" s="239"/>
    </row>
    <row r="1715" spans="1:33" ht="12">
      <c r="A1715" s="239"/>
      <c r="B1715" s="239"/>
      <c r="I1715" s="239"/>
      <c r="J1715" s="239"/>
      <c r="K1715" s="239"/>
      <c r="L1715" s="239"/>
      <c r="M1715" s="239"/>
      <c r="P1715" s="239"/>
      <c r="Q1715" s="239"/>
      <c r="R1715" s="239"/>
      <c r="S1715" s="239"/>
      <c r="W1715" s="239"/>
      <c r="AE1715" s="239"/>
      <c r="AG1715" s="239"/>
    </row>
    <row r="1716" spans="1:33" ht="12">
      <c r="A1716" s="239"/>
      <c r="B1716" s="239"/>
      <c r="I1716" s="239"/>
      <c r="J1716" s="239"/>
      <c r="K1716" s="239"/>
      <c r="L1716" s="239"/>
      <c r="M1716" s="239"/>
      <c r="N1716" s="239"/>
      <c r="O1716" s="239"/>
      <c r="P1716" s="239"/>
      <c r="Q1716" s="239"/>
      <c r="R1716" s="239"/>
      <c r="S1716" s="239"/>
      <c r="Y1716" s="239"/>
      <c r="AE1716" s="239"/>
      <c r="AG1716" s="239"/>
    </row>
    <row r="1717" spans="1:31" ht="12">
      <c r="A1717" s="239"/>
      <c r="B1717" s="239"/>
      <c r="I1717" s="239"/>
      <c r="J1717" s="239"/>
      <c r="K1717" s="239"/>
      <c r="L1717" s="239"/>
      <c r="M1717" s="239"/>
      <c r="N1717" s="239"/>
      <c r="O1717" s="239"/>
      <c r="P1717" s="239"/>
      <c r="Q1717" s="239"/>
      <c r="R1717" s="239"/>
      <c r="S1717" s="239"/>
      <c r="W1717" s="239"/>
      <c r="AE1717" s="239"/>
    </row>
    <row r="1718" spans="1:24" ht="12">
      <c r="A1718" s="239"/>
      <c r="B1718" s="239"/>
      <c r="I1718" s="239"/>
      <c r="J1718" s="239"/>
      <c r="K1718" s="239"/>
      <c r="L1718" s="239"/>
      <c r="M1718" s="239"/>
      <c r="P1718" s="239"/>
      <c r="Q1718" s="239"/>
      <c r="R1718" s="239"/>
      <c r="S1718" s="239"/>
      <c r="T1718" s="239"/>
      <c r="X1718" s="239"/>
    </row>
    <row r="1719" spans="1:32" ht="12">
      <c r="A1719" s="239"/>
      <c r="B1719" s="239"/>
      <c r="I1719" s="239"/>
      <c r="J1719" s="239"/>
      <c r="K1719" s="239"/>
      <c r="L1719" s="239"/>
      <c r="M1719" s="239"/>
      <c r="P1719" s="239"/>
      <c r="Q1719" s="239"/>
      <c r="R1719" s="239"/>
      <c r="S1719" s="239"/>
      <c r="AA1719" s="239"/>
      <c r="AF1719" s="239"/>
    </row>
    <row r="1720" spans="1:33" ht="12">
      <c r="A1720" s="239"/>
      <c r="B1720" s="239"/>
      <c r="I1720" s="239"/>
      <c r="J1720" s="239"/>
      <c r="K1720" s="239"/>
      <c r="L1720" s="239"/>
      <c r="M1720" s="239"/>
      <c r="P1720" s="239"/>
      <c r="Q1720" s="239"/>
      <c r="R1720" s="239"/>
      <c r="S1720" s="239"/>
      <c r="T1720" s="239"/>
      <c r="AF1720" s="239"/>
      <c r="AG1720" s="239"/>
    </row>
    <row r="1721" spans="1:33" ht="12">
      <c r="A1721" s="239"/>
      <c r="B1721" s="239"/>
      <c r="I1721" s="239"/>
      <c r="J1721" s="239"/>
      <c r="K1721" s="239"/>
      <c r="L1721" s="239"/>
      <c r="M1721" s="239"/>
      <c r="P1721" s="239"/>
      <c r="Q1721" s="239"/>
      <c r="R1721" s="239"/>
      <c r="S1721" s="239"/>
      <c r="AB1721" s="239"/>
      <c r="AG1721" s="239"/>
    </row>
    <row r="1722" spans="1:32" ht="12">
      <c r="A1722" s="239"/>
      <c r="B1722" s="239"/>
      <c r="I1722" s="239"/>
      <c r="J1722" s="239"/>
      <c r="K1722" s="239"/>
      <c r="L1722" s="239"/>
      <c r="M1722" s="239"/>
      <c r="P1722" s="239"/>
      <c r="Q1722" s="239"/>
      <c r="R1722" s="239"/>
      <c r="S1722" s="239"/>
      <c r="T1722" s="239"/>
      <c r="AA1722" s="239"/>
      <c r="AF1722" s="239"/>
    </row>
    <row r="1723" spans="1:33" ht="12">
      <c r="A1723" s="239"/>
      <c r="B1723" s="239"/>
      <c r="I1723" s="239"/>
      <c r="J1723" s="239"/>
      <c r="K1723" s="239"/>
      <c r="L1723" s="239"/>
      <c r="M1723" s="239"/>
      <c r="P1723" s="239"/>
      <c r="Q1723" s="239"/>
      <c r="R1723" s="239"/>
      <c r="S1723" s="239"/>
      <c r="AF1723" s="239"/>
      <c r="AG1723" s="239"/>
    </row>
    <row r="1724" spans="1:32" ht="12">
      <c r="A1724" s="239"/>
      <c r="B1724" s="239"/>
      <c r="I1724" s="239"/>
      <c r="J1724" s="239"/>
      <c r="K1724" s="239"/>
      <c r="L1724" s="239"/>
      <c r="M1724" s="239"/>
      <c r="N1724" s="239"/>
      <c r="O1724" s="239"/>
      <c r="P1724" s="239"/>
      <c r="Q1724" s="239"/>
      <c r="R1724" s="239"/>
      <c r="S1724" s="239"/>
      <c r="Y1724" s="239"/>
      <c r="AA1724" s="239"/>
      <c r="AC1724" s="239"/>
      <c r="AF1724" s="239"/>
    </row>
    <row r="1725" spans="1:34" ht="12">
      <c r="A1725" s="239"/>
      <c r="B1725" s="239"/>
      <c r="I1725" s="239"/>
      <c r="J1725" s="239"/>
      <c r="K1725" s="239"/>
      <c r="L1725" s="239"/>
      <c r="M1725" s="239"/>
      <c r="N1725" s="239"/>
      <c r="O1725" s="239"/>
      <c r="P1725" s="239"/>
      <c r="Q1725" s="239"/>
      <c r="R1725" s="239"/>
      <c r="S1725" s="239"/>
      <c r="T1725" s="239"/>
      <c r="W1725" s="239"/>
      <c r="Y1725" s="239"/>
      <c r="Z1725" s="239"/>
      <c r="AA1725" s="239"/>
      <c r="AE1725" s="239"/>
      <c r="AF1725" s="239"/>
      <c r="AH1725" s="239"/>
    </row>
    <row r="1726" spans="1:35" ht="12">
      <c r="A1726" s="239"/>
      <c r="B1726" s="239"/>
      <c r="I1726" s="239"/>
      <c r="J1726" s="239"/>
      <c r="K1726" s="239"/>
      <c r="L1726" s="239"/>
      <c r="M1726" s="239"/>
      <c r="P1726" s="239"/>
      <c r="Q1726" s="239"/>
      <c r="R1726" s="239"/>
      <c r="S1726" s="239"/>
      <c r="T1726" s="239"/>
      <c r="Z1726" s="239"/>
      <c r="AG1726" s="239"/>
      <c r="AI1726" s="239"/>
    </row>
    <row r="1727" spans="1:33" ht="12">
      <c r="A1727" s="239"/>
      <c r="B1727" s="239"/>
      <c r="I1727" s="239"/>
      <c r="J1727" s="239"/>
      <c r="K1727" s="239"/>
      <c r="L1727" s="239"/>
      <c r="M1727" s="239"/>
      <c r="P1727" s="239"/>
      <c r="Q1727" s="239"/>
      <c r="R1727" s="239"/>
      <c r="S1727" s="239"/>
      <c r="T1727" s="239"/>
      <c r="AA1727" s="239"/>
      <c r="AF1727" s="239"/>
      <c r="AG1727" s="239"/>
    </row>
    <row r="1728" spans="1:35" ht="12">
      <c r="A1728" s="239"/>
      <c r="B1728" s="239"/>
      <c r="I1728" s="239"/>
      <c r="J1728" s="239"/>
      <c r="K1728" s="239"/>
      <c r="L1728" s="239"/>
      <c r="M1728" s="239"/>
      <c r="P1728" s="239"/>
      <c r="Q1728" s="239"/>
      <c r="R1728" s="239"/>
      <c r="S1728" s="239"/>
      <c r="AG1728" s="239"/>
      <c r="AI1728" s="239"/>
    </row>
    <row r="1729" spans="1:33" ht="12">
      <c r="A1729" s="239"/>
      <c r="B1729" s="239"/>
      <c r="I1729" s="239"/>
      <c r="J1729" s="239"/>
      <c r="K1729" s="239"/>
      <c r="L1729" s="239"/>
      <c r="M1729" s="239"/>
      <c r="O1729" s="239"/>
      <c r="P1729" s="239"/>
      <c r="Q1729" s="239"/>
      <c r="R1729" s="239"/>
      <c r="S1729" s="239"/>
      <c r="T1729" s="239"/>
      <c r="AG1729" s="239"/>
    </row>
    <row r="1730" spans="1:27" ht="12">
      <c r="A1730" s="239"/>
      <c r="B1730" s="239"/>
      <c r="I1730" s="239"/>
      <c r="J1730" s="239"/>
      <c r="K1730" s="239"/>
      <c r="M1730" s="239"/>
      <c r="P1730" s="239"/>
      <c r="Q1730" s="239"/>
      <c r="R1730" s="239"/>
      <c r="S1730" s="239"/>
      <c r="AA1730" s="239"/>
    </row>
    <row r="1731" spans="1:33" ht="12">
      <c r="A1731" s="239"/>
      <c r="B1731" s="239"/>
      <c r="I1731" s="239"/>
      <c r="J1731" s="239"/>
      <c r="K1731" s="239"/>
      <c r="L1731" s="239"/>
      <c r="M1731" s="239"/>
      <c r="P1731" s="239"/>
      <c r="Q1731" s="239"/>
      <c r="R1731" s="239"/>
      <c r="S1731" s="239"/>
      <c r="AG1731" s="239"/>
    </row>
    <row r="1732" spans="1:31" ht="12">
      <c r="A1732" s="239"/>
      <c r="B1732" s="239"/>
      <c r="I1732" s="239"/>
      <c r="J1732" s="239"/>
      <c r="K1732" s="239"/>
      <c r="L1732" s="239"/>
      <c r="M1732" s="239"/>
      <c r="N1732" s="239"/>
      <c r="O1732" s="239"/>
      <c r="P1732" s="239"/>
      <c r="Q1732" s="239"/>
      <c r="R1732" s="239"/>
      <c r="S1732" s="239"/>
      <c r="AE1732" s="239"/>
    </row>
    <row r="1733" spans="1:24" ht="12">
      <c r="A1733" s="239"/>
      <c r="B1733" s="239"/>
      <c r="I1733" s="239"/>
      <c r="J1733" s="239"/>
      <c r="K1733" s="239"/>
      <c r="L1733" s="239"/>
      <c r="M1733" s="239"/>
      <c r="N1733" s="239"/>
      <c r="O1733" s="239"/>
      <c r="P1733" s="239"/>
      <c r="Q1733" s="239"/>
      <c r="R1733" s="239"/>
      <c r="S1733" s="239"/>
      <c r="X1733" s="239"/>
    </row>
    <row r="1734" spans="1:32" ht="12">
      <c r="A1734" s="239"/>
      <c r="B1734" s="239"/>
      <c r="I1734" s="239"/>
      <c r="J1734" s="239"/>
      <c r="K1734" s="239"/>
      <c r="L1734" s="239"/>
      <c r="M1734" s="239"/>
      <c r="N1734" s="239"/>
      <c r="O1734" s="239"/>
      <c r="P1734" s="239"/>
      <c r="Q1734" s="239"/>
      <c r="R1734" s="239"/>
      <c r="S1734" s="239"/>
      <c r="T1734" s="239"/>
      <c r="AF1734" s="239"/>
    </row>
    <row r="1735" spans="1:32" ht="12">
      <c r="A1735" s="239"/>
      <c r="B1735" s="239"/>
      <c r="I1735" s="239"/>
      <c r="J1735" s="239"/>
      <c r="K1735" s="239"/>
      <c r="L1735" s="239"/>
      <c r="M1735" s="239"/>
      <c r="N1735" s="239"/>
      <c r="O1735" s="239"/>
      <c r="P1735" s="239"/>
      <c r="Q1735" s="239"/>
      <c r="R1735" s="239"/>
      <c r="S1735" s="239"/>
      <c r="AF1735" s="239"/>
    </row>
    <row r="1736" spans="1:29" ht="12">
      <c r="A1736" s="239"/>
      <c r="B1736" s="239"/>
      <c r="I1736" s="239"/>
      <c r="J1736" s="239"/>
      <c r="K1736" s="239"/>
      <c r="L1736" s="239"/>
      <c r="M1736" s="239"/>
      <c r="N1736" s="239"/>
      <c r="O1736" s="239"/>
      <c r="P1736" s="239"/>
      <c r="Q1736" s="239"/>
      <c r="R1736" s="239"/>
      <c r="S1736" s="239"/>
      <c r="T1736" s="239"/>
      <c r="AC1736" s="239"/>
    </row>
    <row r="1737" spans="1:29" ht="12">
      <c r="A1737" s="239"/>
      <c r="B1737" s="239"/>
      <c r="I1737" s="239"/>
      <c r="J1737" s="239"/>
      <c r="K1737" s="239"/>
      <c r="L1737" s="239"/>
      <c r="M1737" s="239"/>
      <c r="N1737" s="239"/>
      <c r="O1737" s="239"/>
      <c r="P1737" s="239"/>
      <c r="Q1737" s="239"/>
      <c r="R1737" s="239"/>
      <c r="S1737" s="239"/>
      <c r="AC1737" s="239"/>
    </row>
    <row r="1738" spans="1:29" ht="12">
      <c r="A1738" s="239"/>
      <c r="B1738" s="239"/>
      <c r="I1738" s="239"/>
      <c r="J1738" s="239"/>
      <c r="K1738" s="239"/>
      <c r="L1738" s="239"/>
      <c r="M1738" s="239"/>
      <c r="N1738" s="239"/>
      <c r="O1738" s="239"/>
      <c r="P1738" s="239"/>
      <c r="Q1738" s="239"/>
      <c r="R1738" s="239"/>
      <c r="S1738" s="239"/>
      <c r="AA1738" s="239"/>
      <c r="AC1738" s="239"/>
    </row>
    <row r="1739" spans="1:32" ht="12">
      <c r="A1739" s="239"/>
      <c r="B1739" s="239"/>
      <c r="I1739" s="239"/>
      <c r="J1739" s="239"/>
      <c r="K1739" s="239"/>
      <c r="L1739" s="239"/>
      <c r="M1739" s="239"/>
      <c r="N1739" s="239"/>
      <c r="O1739" s="239"/>
      <c r="P1739" s="239"/>
      <c r="Q1739" s="239"/>
      <c r="R1739" s="239"/>
      <c r="S1739" s="239"/>
      <c r="AA1739" s="239"/>
      <c r="AE1739" s="239"/>
      <c r="AF1739" s="239"/>
    </row>
    <row r="1740" spans="1:33" ht="12">
      <c r="A1740" s="239"/>
      <c r="B1740" s="239"/>
      <c r="I1740" s="239"/>
      <c r="J1740" s="239"/>
      <c r="K1740" s="239"/>
      <c r="L1740" s="239"/>
      <c r="M1740" s="239"/>
      <c r="N1740" s="239"/>
      <c r="O1740" s="239"/>
      <c r="P1740" s="239"/>
      <c r="Q1740" s="239"/>
      <c r="R1740" s="239"/>
      <c r="S1740" s="239"/>
      <c r="AE1740" s="239"/>
      <c r="AG1740" s="239"/>
    </row>
    <row r="1741" spans="1:25" ht="12">
      <c r="A1741" s="239"/>
      <c r="B1741" s="239"/>
      <c r="I1741" s="239"/>
      <c r="J1741" s="239"/>
      <c r="K1741" s="239"/>
      <c r="L1741" s="239"/>
      <c r="M1741" s="239"/>
      <c r="N1741" s="239"/>
      <c r="O1741" s="239"/>
      <c r="P1741" s="239"/>
      <c r="Q1741" s="239"/>
      <c r="R1741" s="239"/>
      <c r="S1741" s="239"/>
      <c r="Y1741" s="239"/>
    </row>
    <row r="1742" spans="1:33" ht="12">
      <c r="A1742" s="239"/>
      <c r="B1742" s="239"/>
      <c r="I1742" s="239"/>
      <c r="J1742" s="239"/>
      <c r="K1742" s="239"/>
      <c r="L1742" s="239"/>
      <c r="M1742" s="239"/>
      <c r="N1742" s="239"/>
      <c r="O1742" s="239"/>
      <c r="P1742" s="239"/>
      <c r="Q1742" s="239"/>
      <c r="R1742" s="239"/>
      <c r="S1742" s="239"/>
      <c r="T1742" s="239"/>
      <c r="AB1742" s="239"/>
      <c r="AG1742" s="239"/>
    </row>
    <row r="1743" spans="1:35" ht="12">
      <c r="A1743" s="239"/>
      <c r="B1743" s="239"/>
      <c r="I1743" s="239"/>
      <c r="J1743" s="239"/>
      <c r="K1743" s="239"/>
      <c r="L1743" s="239"/>
      <c r="M1743" s="239"/>
      <c r="N1743" s="239"/>
      <c r="O1743" s="239"/>
      <c r="P1743" s="239"/>
      <c r="Q1743" s="239"/>
      <c r="R1743" s="239"/>
      <c r="S1743" s="239"/>
      <c r="T1743" s="239"/>
      <c r="AG1743" s="239"/>
      <c r="AI1743" s="239"/>
    </row>
    <row r="1744" spans="1:33" ht="12">
      <c r="A1744" s="239"/>
      <c r="B1744" s="239"/>
      <c r="I1744" s="239"/>
      <c r="J1744" s="239"/>
      <c r="K1744" s="239"/>
      <c r="L1744" s="239"/>
      <c r="M1744" s="239"/>
      <c r="N1744" s="239"/>
      <c r="O1744" s="239"/>
      <c r="P1744" s="239"/>
      <c r="Q1744" s="239"/>
      <c r="R1744" s="239"/>
      <c r="S1744" s="239"/>
      <c r="T1744" s="239"/>
      <c r="AB1744" s="239"/>
      <c r="AG1744" s="239"/>
    </row>
    <row r="1745" spans="1:27" ht="12">
      <c r="A1745" s="239"/>
      <c r="B1745" s="239"/>
      <c r="I1745" s="239"/>
      <c r="J1745" s="239"/>
      <c r="K1745" s="239"/>
      <c r="L1745" s="239"/>
      <c r="M1745" s="239"/>
      <c r="N1745" s="239"/>
      <c r="O1745" s="239"/>
      <c r="P1745" s="239"/>
      <c r="Q1745" s="239"/>
      <c r="R1745" s="239"/>
      <c r="S1745" s="239"/>
      <c r="AA1745" s="239"/>
    </row>
    <row r="1746" spans="1:29" ht="12">
      <c r="A1746" s="239"/>
      <c r="B1746" s="239"/>
      <c r="I1746" s="239"/>
      <c r="J1746" s="239"/>
      <c r="K1746" s="239"/>
      <c r="L1746" s="239"/>
      <c r="M1746" s="239"/>
      <c r="N1746" s="239"/>
      <c r="O1746" s="239"/>
      <c r="P1746" s="239"/>
      <c r="Q1746" s="239"/>
      <c r="R1746" s="239"/>
      <c r="S1746" s="239"/>
      <c r="T1746" s="239"/>
      <c r="Z1746" s="239"/>
      <c r="AC1746" s="239"/>
    </row>
    <row r="1747" spans="1:27" ht="12">
      <c r="A1747" s="239"/>
      <c r="B1747" s="239"/>
      <c r="I1747" s="239"/>
      <c r="J1747" s="239"/>
      <c r="K1747" s="239"/>
      <c r="L1747" s="239"/>
      <c r="M1747" s="239"/>
      <c r="P1747" s="239"/>
      <c r="Q1747" s="239"/>
      <c r="R1747" s="239"/>
      <c r="S1747" s="239"/>
      <c r="T1747" s="239"/>
      <c r="AA1747" s="239"/>
    </row>
    <row r="1748" spans="1:33" ht="12">
      <c r="A1748" s="239"/>
      <c r="B1748" s="239"/>
      <c r="I1748" s="239"/>
      <c r="J1748" s="239"/>
      <c r="K1748" s="239"/>
      <c r="L1748" s="239"/>
      <c r="M1748" s="239"/>
      <c r="P1748" s="239"/>
      <c r="Q1748" s="239"/>
      <c r="R1748" s="239"/>
      <c r="S1748" s="239"/>
      <c r="AG1748" s="239"/>
    </row>
    <row r="1749" spans="1:31" ht="12">
      <c r="A1749" s="239"/>
      <c r="B1749" s="239"/>
      <c r="I1749" s="239"/>
      <c r="J1749" s="239"/>
      <c r="K1749" s="239"/>
      <c r="L1749" s="239"/>
      <c r="M1749" s="239"/>
      <c r="P1749" s="239"/>
      <c r="Q1749" s="239"/>
      <c r="R1749" s="239"/>
      <c r="S1749" s="239"/>
      <c r="AB1749" s="239"/>
      <c r="AE1749" s="239"/>
    </row>
    <row r="1750" spans="1:27" ht="12">
      <c r="A1750" s="239"/>
      <c r="B1750" s="239"/>
      <c r="I1750" s="239"/>
      <c r="J1750" s="239"/>
      <c r="K1750" s="239"/>
      <c r="L1750" s="239"/>
      <c r="M1750" s="239"/>
      <c r="P1750" s="239"/>
      <c r="Q1750" s="239"/>
      <c r="R1750" s="239"/>
      <c r="S1750" s="239"/>
      <c r="T1750" s="239"/>
      <c r="AA1750" s="239"/>
    </row>
    <row r="1751" spans="1:33" ht="12">
      <c r="A1751" s="239"/>
      <c r="B1751" s="239"/>
      <c r="I1751" s="239"/>
      <c r="J1751" s="239"/>
      <c r="K1751" s="239"/>
      <c r="L1751" s="239"/>
      <c r="M1751" s="239"/>
      <c r="P1751" s="239"/>
      <c r="Q1751" s="239"/>
      <c r="R1751" s="239"/>
      <c r="S1751" s="239"/>
      <c r="AG1751" s="239"/>
    </row>
    <row r="1752" spans="1:29" ht="12">
      <c r="A1752" s="239"/>
      <c r="B1752" s="239"/>
      <c r="I1752" s="239"/>
      <c r="J1752" s="239"/>
      <c r="K1752" s="239"/>
      <c r="L1752" s="239"/>
      <c r="M1752" s="239"/>
      <c r="N1752" s="239"/>
      <c r="O1752" s="239"/>
      <c r="P1752" s="239"/>
      <c r="Q1752" s="239"/>
      <c r="R1752" s="239"/>
      <c r="S1752" s="239"/>
      <c r="T1752" s="239"/>
      <c r="Z1752" s="239"/>
      <c r="AC1752" s="239"/>
    </row>
    <row r="1753" spans="1:29" ht="12">
      <c r="A1753" s="239"/>
      <c r="B1753" s="239"/>
      <c r="I1753" s="239"/>
      <c r="J1753" s="239"/>
      <c r="K1753" s="239"/>
      <c r="L1753" s="239"/>
      <c r="M1753" s="239"/>
      <c r="N1753" s="239"/>
      <c r="O1753" s="239"/>
      <c r="P1753" s="239"/>
      <c r="Q1753" s="239"/>
      <c r="R1753" s="239"/>
      <c r="S1753" s="239"/>
      <c r="T1753" s="239"/>
      <c r="Y1753" s="239"/>
      <c r="AC1753" s="239"/>
    </row>
    <row r="1754" spans="1:24" ht="12">
      <c r="A1754" s="239"/>
      <c r="B1754" s="239"/>
      <c r="I1754" s="239"/>
      <c r="J1754" s="239"/>
      <c r="K1754" s="239"/>
      <c r="L1754" s="239"/>
      <c r="M1754" s="239"/>
      <c r="P1754" s="239"/>
      <c r="Q1754" s="239"/>
      <c r="R1754" s="239"/>
      <c r="S1754" s="239"/>
      <c r="X1754" s="239"/>
    </row>
    <row r="1755" spans="1:33" ht="12">
      <c r="A1755" s="239"/>
      <c r="B1755" s="239"/>
      <c r="I1755" s="239"/>
      <c r="J1755" s="239"/>
      <c r="K1755" s="239"/>
      <c r="L1755" s="239"/>
      <c r="M1755" s="239"/>
      <c r="P1755" s="239"/>
      <c r="Q1755" s="239"/>
      <c r="R1755" s="239"/>
      <c r="S1755" s="239"/>
      <c r="Z1755" s="239"/>
      <c r="AF1755" s="239"/>
      <c r="AG1755" s="239"/>
    </row>
    <row r="1756" spans="1:33" ht="12">
      <c r="A1756" s="239"/>
      <c r="B1756" s="239"/>
      <c r="I1756" s="239"/>
      <c r="J1756" s="239"/>
      <c r="K1756" s="239"/>
      <c r="L1756" s="239"/>
      <c r="M1756" s="239"/>
      <c r="P1756" s="239"/>
      <c r="Q1756" s="239"/>
      <c r="R1756" s="239"/>
      <c r="S1756" s="239"/>
      <c r="Z1756" s="239"/>
      <c r="AF1756" s="239"/>
      <c r="AG1756" s="239"/>
    </row>
    <row r="1757" spans="1:25" ht="12">
      <c r="A1757" s="239"/>
      <c r="B1757" s="239"/>
      <c r="I1757" s="239"/>
      <c r="J1757" s="239"/>
      <c r="K1757" s="239"/>
      <c r="L1757" s="239"/>
      <c r="M1757" s="239"/>
      <c r="N1757" s="239"/>
      <c r="O1757" s="239"/>
      <c r="P1757" s="239"/>
      <c r="Q1757" s="239"/>
      <c r="R1757" s="239"/>
      <c r="S1757" s="239"/>
      <c r="Y1757" s="239"/>
    </row>
    <row r="1758" spans="1:24" ht="12">
      <c r="A1758" s="239"/>
      <c r="B1758" s="239"/>
      <c r="I1758" s="239"/>
      <c r="J1758" s="239"/>
      <c r="K1758" s="239"/>
      <c r="L1758" s="239"/>
      <c r="M1758" s="239"/>
      <c r="P1758" s="239"/>
      <c r="Q1758" s="239"/>
      <c r="R1758" s="239"/>
      <c r="S1758" s="239"/>
      <c r="T1758" s="239"/>
      <c r="X1758" s="239"/>
    </row>
    <row r="1759" spans="1:24" ht="12">
      <c r="A1759" s="239"/>
      <c r="B1759" s="239"/>
      <c r="I1759" s="239"/>
      <c r="J1759" s="239"/>
      <c r="K1759" s="239"/>
      <c r="L1759" s="239"/>
      <c r="M1759" s="239"/>
      <c r="N1759" s="239"/>
      <c r="O1759" s="239"/>
      <c r="P1759" s="239"/>
      <c r="Q1759" s="239"/>
      <c r="R1759" s="239"/>
      <c r="S1759" s="239"/>
      <c r="X1759" s="239"/>
    </row>
    <row r="1760" spans="1:24" ht="12">
      <c r="A1760" s="239"/>
      <c r="B1760" s="239"/>
      <c r="I1760" s="239"/>
      <c r="J1760" s="239"/>
      <c r="K1760" s="239"/>
      <c r="L1760" s="239"/>
      <c r="M1760" s="239"/>
      <c r="N1760" s="239"/>
      <c r="O1760" s="239"/>
      <c r="P1760" s="239"/>
      <c r="Q1760" s="239"/>
      <c r="R1760" s="239"/>
      <c r="S1760" s="239"/>
      <c r="T1760" s="239"/>
      <c r="X1760" s="239"/>
    </row>
    <row r="1761" spans="1:24" ht="12">
      <c r="A1761" s="239"/>
      <c r="B1761" s="239"/>
      <c r="I1761" s="239"/>
      <c r="J1761" s="239"/>
      <c r="K1761" s="239"/>
      <c r="L1761" s="239"/>
      <c r="M1761" s="239"/>
      <c r="N1761" s="239"/>
      <c r="O1761" s="239"/>
      <c r="P1761" s="239"/>
      <c r="Q1761" s="239"/>
      <c r="R1761" s="239"/>
      <c r="S1761" s="239"/>
      <c r="T1761" s="239"/>
      <c r="X1761" s="239"/>
    </row>
    <row r="1762" spans="1:27" ht="12">
      <c r="A1762" s="239"/>
      <c r="B1762" s="239"/>
      <c r="I1762" s="239"/>
      <c r="J1762" s="239"/>
      <c r="K1762" s="239"/>
      <c r="L1762" s="239"/>
      <c r="M1762" s="239"/>
      <c r="P1762" s="239"/>
      <c r="Q1762" s="239"/>
      <c r="R1762" s="239"/>
      <c r="S1762" s="239"/>
      <c r="T1762" s="239"/>
      <c r="AA1762" s="239"/>
    </row>
    <row r="1763" spans="1:32" ht="12">
      <c r="A1763" s="239"/>
      <c r="B1763" s="239"/>
      <c r="I1763" s="239"/>
      <c r="J1763" s="239"/>
      <c r="K1763" s="239"/>
      <c r="L1763" s="239"/>
      <c r="M1763" s="239"/>
      <c r="P1763" s="239"/>
      <c r="Q1763" s="239"/>
      <c r="R1763" s="239"/>
      <c r="S1763" s="239"/>
      <c r="T1763" s="239"/>
      <c r="AF1763" s="239"/>
    </row>
    <row r="1764" spans="1:23" ht="12">
      <c r="A1764" s="239"/>
      <c r="B1764" s="239"/>
      <c r="I1764" s="239"/>
      <c r="J1764" s="239"/>
      <c r="K1764" s="239"/>
      <c r="L1764" s="239"/>
      <c r="M1764" s="239"/>
      <c r="P1764" s="239"/>
      <c r="Q1764" s="239"/>
      <c r="R1764" s="239"/>
      <c r="S1764" s="239"/>
      <c r="T1764" s="239"/>
      <c r="W1764" s="239"/>
    </row>
    <row r="1765" spans="1:25" ht="12">
      <c r="A1765" s="239"/>
      <c r="B1765" s="239"/>
      <c r="I1765" s="239"/>
      <c r="J1765" s="239"/>
      <c r="K1765" s="239"/>
      <c r="L1765" s="239"/>
      <c r="M1765" s="239"/>
      <c r="N1765" s="239"/>
      <c r="O1765" s="239"/>
      <c r="P1765" s="239"/>
      <c r="Q1765" s="239"/>
      <c r="R1765" s="239"/>
      <c r="S1765" s="239"/>
      <c r="T1765" s="239"/>
      <c r="Y1765" s="239"/>
    </row>
    <row r="1766" spans="1:24" ht="12">
      <c r="A1766" s="239"/>
      <c r="B1766" s="239"/>
      <c r="I1766" s="239"/>
      <c r="J1766" s="239"/>
      <c r="K1766" s="239"/>
      <c r="L1766" s="239"/>
      <c r="M1766" s="239"/>
      <c r="P1766" s="239"/>
      <c r="Q1766" s="239"/>
      <c r="R1766" s="239"/>
      <c r="S1766" s="239"/>
      <c r="T1766" s="239"/>
      <c r="X1766" s="239"/>
    </row>
    <row r="1767" spans="1:25" ht="12">
      <c r="A1767" s="239"/>
      <c r="B1767" s="239"/>
      <c r="I1767" s="239"/>
      <c r="J1767" s="239"/>
      <c r="K1767" s="239"/>
      <c r="L1767" s="239"/>
      <c r="M1767" s="239"/>
      <c r="N1767" s="239"/>
      <c r="O1767" s="239"/>
      <c r="P1767" s="239"/>
      <c r="Q1767" s="239"/>
      <c r="R1767" s="239"/>
      <c r="S1767" s="239"/>
      <c r="T1767" s="239"/>
      <c r="Y1767" s="239"/>
    </row>
    <row r="1768" spans="1:27" ht="12">
      <c r="A1768" s="239"/>
      <c r="B1768" s="239"/>
      <c r="I1768" s="239"/>
      <c r="J1768" s="239"/>
      <c r="K1768" s="239"/>
      <c r="L1768" s="239"/>
      <c r="M1768" s="239"/>
      <c r="P1768" s="239"/>
      <c r="Q1768" s="239"/>
      <c r="R1768" s="239"/>
      <c r="S1768" s="239"/>
      <c r="T1768" s="239"/>
      <c r="AA1768" s="239"/>
    </row>
    <row r="1769" spans="1:32" ht="12">
      <c r="A1769" s="239"/>
      <c r="B1769" s="239"/>
      <c r="I1769" s="239"/>
      <c r="J1769" s="239"/>
      <c r="K1769" s="239"/>
      <c r="L1769" s="239"/>
      <c r="M1769" s="239"/>
      <c r="P1769" s="239"/>
      <c r="Q1769" s="239"/>
      <c r="R1769" s="239"/>
      <c r="S1769" s="239"/>
      <c r="T1769" s="239"/>
      <c r="AE1769" s="239"/>
      <c r="AF1769" s="239"/>
    </row>
    <row r="1770" spans="1:33" ht="12">
      <c r="A1770" s="239"/>
      <c r="B1770" s="239"/>
      <c r="I1770" s="239"/>
      <c r="J1770" s="239"/>
      <c r="K1770" s="239"/>
      <c r="L1770" s="239"/>
      <c r="M1770" s="239"/>
      <c r="P1770" s="239"/>
      <c r="Q1770" s="239"/>
      <c r="R1770" s="239"/>
      <c r="S1770" s="239"/>
      <c r="AD1770" s="239"/>
      <c r="AF1770" s="239"/>
      <c r="AG1770" s="239"/>
    </row>
    <row r="1771" spans="1:27" ht="12">
      <c r="A1771" s="239"/>
      <c r="B1771" s="239"/>
      <c r="I1771" s="239"/>
      <c r="J1771" s="239"/>
      <c r="K1771" s="239"/>
      <c r="L1771" s="239"/>
      <c r="M1771" s="239"/>
      <c r="P1771" s="239"/>
      <c r="Q1771" s="239"/>
      <c r="R1771" s="239"/>
      <c r="S1771" s="239"/>
      <c r="T1771" s="239"/>
      <c r="AA1771" s="239"/>
    </row>
    <row r="1772" spans="1:33" ht="12">
      <c r="A1772" s="239"/>
      <c r="B1772" s="239"/>
      <c r="I1772" s="239"/>
      <c r="J1772" s="239"/>
      <c r="K1772" s="239"/>
      <c r="L1772" s="239"/>
      <c r="M1772" s="239"/>
      <c r="P1772" s="239"/>
      <c r="Q1772" s="239"/>
      <c r="R1772" s="239"/>
      <c r="S1772" s="239"/>
      <c r="T1772" s="239"/>
      <c r="AB1772" s="239"/>
      <c r="AE1772" s="239"/>
      <c r="AG1772" s="239"/>
    </row>
    <row r="1773" spans="1:33" ht="12">
      <c r="A1773" s="239"/>
      <c r="B1773" s="239"/>
      <c r="I1773" s="239"/>
      <c r="J1773" s="239"/>
      <c r="K1773" s="239"/>
      <c r="L1773" s="239"/>
      <c r="M1773" s="239"/>
      <c r="P1773" s="239"/>
      <c r="Q1773" s="239"/>
      <c r="R1773" s="239"/>
      <c r="S1773" s="239"/>
      <c r="AE1773" s="239"/>
      <c r="AG1773" s="239"/>
    </row>
    <row r="1774" spans="1:33" ht="12">
      <c r="A1774" s="239"/>
      <c r="B1774" s="239"/>
      <c r="I1774" s="239"/>
      <c r="J1774" s="239"/>
      <c r="K1774" s="239"/>
      <c r="L1774" s="239"/>
      <c r="M1774" s="239"/>
      <c r="P1774" s="239"/>
      <c r="Q1774" s="239"/>
      <c r="R1774" s="239"/>
      <c r="S1774" s="239"/>
      <c r="AD1774" s="239"/>
      <c r="AG1774" s="239"/>
    </row>
    <row r="1775" spans="1:32" ht="12">
      <c r="A1775" s="239"/>
      <c r="B1775" s="239"/>
      <c r="I1775" s="239"/>
      <c r="J1775" s="239"/>
      <c r="K1775" s="239"/>
      <c r="L1775" s="239"/>
      <c r="M1775" s="239"/>
      <c r="P1775" s="239"/>
      <c r="Q1775" s="239"/>
      <c r="R1775" s="239"/>
      <c r="S1775" s="239"/>
      <c r="T1775" s="239"/>
      <c r="AF1775" s="239"/>
    </row>
    <row r="1776" spans="1:25" ht="12">
      <c r="A1776" s="239"/>
      <c r="B1776" s="239"/>
      <c r="I1776" s="239"/>
      <c r="J1776" s="239"/>
      <c r="K1776" s="239"/>
      <c r="L1776" s="239"/>
      <c r="M1776" s="239"/>
      <c r="N1776" s="239"/>
      <c r="O1776" s="239"/>
      <c r="P1776" s="239"/>
      <c r="Q1776" s="239"/>
      <c r="R1776" s="239"/>
      <c r="S1776" s="239"/>
      <c r="Y1776" s="239"/>
    </row>
    <row r="1777" spans="1:29" ht="12">
      <c r="A1777" s="239"/>
      <c r="B1777" s="239"/>
      <c r="I1777" s="239"/>
      <c r="J1777" s="239"/>
      <c r="K1777" s="239"/>
      <c r="L1777" s="239"/>
      <c r="M1777" s="239"/>
      <c r="P1777" s="239"/>
      <c r="Q1777" s="239"/>
      <c r="R1777" s="239"/>
      <c r="S1777" s="239"/>
      <c r="AA1777" s="239"/>
      <c r="AC1777" s="239"/>
    </row>
    <row r="1778" spans="1:29" ht="12">
      <c r="A1778" s="239"/>
      <c r="B1778" s="239"/>
      <c r="I1778" s="239"/>
      <c r="J1778" s="239"/>
      <c r="K1778" s="239"/>
      <c r="L1778" s="239"/>
      <c r="M1778" s="239"/>
      <c r="P1778" s="239"/>
      <c r="Q1778" s="239"/>
      <c r="R1778" s="239"/>
      <c r="S1778" s="239"/>
      <c r="AC1778" s="239"/>
    </row>
    <row r="1779" spans="1:27" ht="12">
      <c r="A1779" s="239"/>
      <c r="B1779" s="239"/>
      <c r="I1779" s="239"/>
      <c r="J1779" s="239"/>
      <c r="K1779" s="239"/>
      <c r="L1779" s="239"/>
      <c r="M1779" s="239"/>
      <c r="P1779" s="239"/>
      <c r="Q1779" s="239"/>
      <c r="R1779" s="239"/>
      <c r="S1779" s="239"/>
      <c r="T1779" s="239"/>
      <c r="AA1779" s="239"/>
    </row>
    <row r="1780" spans="1:27" ht="12">
      <c r="A1780" s="239"/>
      <c r="B1780" s="239"/>
      <c r="I1780" s="239"/>
      <c r="J1780" s="239"/>
      <c r="K1780" s="239"/>
      <c r="L1780" s="239"/>
      <c r="M1780" s="239"/>
      <c r="P1780" s="239"/>
      <c r="Q1780" s="239"/>
      <c r="R1780" s="239"/>
      <c r="S1780" s="239"/>
      <c r="T1780" s="239"/>
      <c r="AA1780" s="239"/>
    </row>
    <row r="1781" spans="1:23" ht="12">
      <c r="A1781" s="239"/>
      <c r="B1781" s="239"/>
      <c r="I1781" s="239"/>
      <c r="J1781" s="239"/>
      <c r="K1781" s="239"/>
      <c r="L1781" s="239"/>
      <c r="M1781" s="239"/>
      <c r="P1781" s="239"/>
      <c r="Q1781" s="239"/>
      <c r="R1781" s="239"/>
      <c r="S1781" s="239"/>
      <c r="T1781" s="239"/>
      <c r="W1781" s="239"/>
    </row>
    <row r="1782" spans="1:27" ht="12">
      <c r="A1782" s="239"/>
      <c r="B1782" s="239"/>
      <c r="I1782" s="239"/>
      <c r="J1782" s="239"/>
      <c r="K1782" s="239"/>
      <c r="L1782" s="239"/>
      <c r="M1782" s="239"/>
      <c r="P1782" s="239"/>
      <c r="Q1782" s="239"/>
      <c r="R1782" s="239"/>
      <c r="S1782" s="239"/>
      <c r="AA1782" s="239"/>
    </row>
    <row r="1783" spans="1:23" ht="12">
      <c r="A1783" s="239"/>
      <c r="B1783" s="239"/>
      <c r="I1783" s="239"/>
      <c r="J1783" s="239"/>
      <c r="K1783" s="239"/>
      <c r="L1783" s="239"/>
      <c r="M1783" s="239"/>
      <c r="P1783" s="239"/>
      <c r="Q1783" s="239"/>
      <c r="R1783" s="239"/>
      <c r="S1783" s="239"/>
      <c r="W1783" s="239"/>
    </row>
    <row r="1784" spans="1:27" ht="12">
      <c r="A1784" s="239"/>
      <c r="B1784" s="239"/>
      <c r="I1784" s="239"/>
      <c r="J1784" s="239"/>
      <c r="K1784" s="239"/>
      <c r="L1784" s="239"/>
      <c r="M1784" s="239"/>
      <c r="P1784" s="239"/>
      <c r="Q1784" s="239"/>
      <c r="R1784" s="239"/>
      <c r="S1784" s="239"/>
      <c r="AA1784" s="239"/>
    </row>
    <row r="1785" spans="1:27" ht="12">
      <c r="A1785" s="239"/>
      <c r="B1785" s="239"/>
      <c r="I1785" s="239"/>
      <c r="K1785" s="239"/>
      <c r="L1785" s="239"/>
      <c r="M1785" s="239"/>
      <c r="P1785" s="239"/>
      <c r="Q1785" s="239"/>
      <c r="R1785" s="239"/>
      <c r="S1785" s="239"/>
      <c r="AA1785" s="239"/>
    </row>
    <row r="1786" spans="1:27" ht="12">
      <c r="A1786" s="239"/>
      <c r="B1786" s="239"/>
      <c r="I1786" s="239"/>
      <c r="J1786" s="239"/>
      <c r="K1786" s="239"/>
      <c r="L1786" s="239"/>
      <c r="M1786" s="239"/>
      <c r="P1786" s="239"/>
      <c r="Q1786" s="239"/>
      <c r="R1786" s="239"/>
      <c r="S1786" s="239"/>
      <c r="T1786" s="239"/>
      <c r="AA1786" s="239"/>
    </row>
    <row r="1787" spans="1:27" ht="12">
      <c r="A1787" s="239"/>
      <c r="B1787" s="239"/>
      <c r="I1787" s="239"/>
      <c r="J1787" s="239"/>
      <c r="K1787" s="239"/>
      <c r="L1787" s="239"/>
      <c r="M1787" s="239"/>
      <c r="P1787" s="239"/>
      <c r="Q1787" s="239"/>
      <c r="R1787" s="239"/>
      <c r="S1787" s="239"/>
      <c r="AA1787" s="239"/>
    </row>
    <row r="1788" spans="1:27" ht="12">
      <c r="A1788" s="239"/>
      <c r="B1788" s="239"/>
      <c r="I1788" s="239"/>
      <c r="J1788" s="239"/>
      <c r="K1788" s="239"/>
      <c r="L1788" s="239"/>
      <c r="M1788" s="239"/>
      <c r="P1788" s="239"/>
      <c r="Q1788" s="239"/>
      <c r="R1788" s="239"/>
      <c r="S1788" s="239"/>
      <c r="AA1788" s="239"/>
    </row>
    <row r="1789" spans="1:24" ht="12">
      <c r="A1789" s="239"/>
      <c r="B1789" s="239"/>
      <c r="I1789" s="239"/>
      <c r="J1789" s="239"/>
      <c r="K1789" s="239"/>
      <c r="L1789" s="239"/>
      <c r="M1789" s="239"/>
      <c r="P1789" s="239"/>
      <c r="Q1789" s="239"/>
      <c r="R1789" s="239"/>
      <c r="S1789" s="239"/>
      <c r="X1789" s="239"/>
    </row>
    <row r="1790" spans="1:23" ht="12">
      <c r="A1790" s="239"/>
      <c r="B1790" s="239"/>
      <c r="I1790" s="239"/>
      <c r="J1790" s="239"/>
      <c r="K1790" s="239"/>
      <c r="L1790" s="239"/>
      <c r="M1790" s="239"/>
      <c r="P1790" s="239"/>
      <c r="Q1790" s="239"/>
      <c r="R1790" s="239"/>
      <c r="S1790" s="239"/>
      <c r="T1790" s="239"/>
      <c r="W1790" s="239"/>
    </row>
    <row r="1791" spans="1:31" ht="12">
      <c r="A1791" s="239"/>
      <c r="B1791" s="239"/>
      <c r="I1791" s="239"/>
      <c r="J1791" s="239"/>
      <c r="K1791" s="239"/>
      <c r="L1791" s="239"/>
      <c r="M1791" s="239"/>
      <c r="P1791" s="239"/>
      <c r="Q1791" s="239"/>
      <c r="R1791" s="239"/>
      <c r="S1791" s="239"/>
      <c r="T1791" s="239"/>
      <c r="AE1791" s="239"/>
    </row>
    <row r="1792" spans="1:24" ht="12">
      <c r="A1792" s="239"/>
      <c r="B1792" s="239"/>
      <c r="I1792" s="239"/>
      <c r="J1792" s="239"/>
      <c r="K1792" s="239"/>
      <c r="L1792" s="239"/>
      <c r="M1792" s="239"/>
      <c r="P1792" s="239"/>
      <c r="Q1792" s="239"/>
      <c r="R1792" s="239"/>
      <c r="S1792" s="239"/>
      <c r="X1792" s="239"/>
    </row>
    <row r="1793" spans="1:33" ht="12">
      <c r="A1793" s="239"/>
      <c r="B1793" s="239"/>
      <c r="I1793" s="239"/>
      <c r="J1793" s="239"/>
      <c r="K1793" s="239"/>
      <c r="L1793" s="239"/>
      <c r="M1793" s="239"/>
      <c r="P1793" s="239"/>
      <c r="Q1793" s="239"/>
      <c r="R1793" s="239"/>
      <c r="S1793" s="239"/>
      <c r="AG1793" s="239"/>
    </row>
    <row r="1794" spans="1:28" ht="12">
      <c r="A1794" s="239"/>
      <c r="B1794" s="239"/>
      <c r="I1794" s="239"/>
      <c r="J1794" s="239"/>
      <c r="K1794" s="239"/>
      <c r="L1794" s="239"/>
      <c r="M1794" s="239"/>
      <c r="P1794" s="239"/>
      <c r="Q1794" s="239"/>
      <c r="R1794" s="239"/>
      <c r="S1794" s="239"/>
      <c r="AB1794" s="239"/>
    </row>
    <row r="1795" spans="1:27" ht="12">
      <c r="A1795" s="239"/>
      <c r="B1795" s="239"/>
      <c r="I1795" s="239"/>
      <c r="J1795" s="239"/>
      <c r="K1795" s="239"/>
      <c r="L1795" s="239"/>
      <c r="M1795" s="239"/>
      <c r="P1795" s="239"/>
      <c r="Q1795" s="239"/>
      <c r="R1795" s="239"/>
      <c r="S1795" s="239"/>
      <c r="AA1795" s="239"/>
    </row>
    <row r="1796" spans="1:33" ht="12">
      <c r="A1796" s="239"/>
      <c r="B1796" s="239"/>
      <c r="I1796" s="239"/>
      <c r="J1796" s="239"/>
      <c r="K1796" s="239"/>
      <c r="L1796" s="239"/>
      <c r="M1796" s="239"/>
      <c r="P1796" s="239"/>
      <c r="Q1796" s="239"/>
      <c r="R1796" s="239"/>
      <c r="S1796" s="239"/>
      <c r="AG1796" s="239"/>
    </row>
    <row r="1797" spans="1:33" ht="12">
      <c r="A1797" s="239"/>
      <c r="B1797" s="239"/>
      <c r="I1797" s="239"/>
      <c r="J1797" s="239"/>
      <c r="K1797" s="239"/>
      <c r="L1797" s="239"/>
      <c r="M1797" s="239"/>
      <c r="P1797" s="239"/>
      <c r="Q1797" s="239"/>
      <c r="R1797" s="239"/>
      <c r="S1797" s="239"/>
      <c r="AG1797" s="239"/>
    </row>
    <row r="1798" spans="1:27" ht="12">
      <c r="A1798" s="239"/>
      <c r="B1798" s="239"/>
      <c r="I1798" s="239"/>
      <c r="J1798" s="239"/>
      <c r="K1798" s="239"/>
      <c r="L1798" s="239"/>
      <c r="M1798" s="239"/>
      <c r="P1798" s="239"/>
      <c r="Q1798" s="239"/>
      <c r="R1798" s="239"/>
      <c r="S1798" s="239"/>
      <c r="T1798" s="239"/>
      <c r="AA1798" s="239"/>
    </row>
    <row r="1799" spans="1:24" ht="12">
      <c r="A1799" s="239"/>
      <c r="B1799" s="239"/>
      <c r="I1799" s="239"/>
      <c r="J1799" s="239"/>
      <c r="K1799" s="239"/>
      <c r="L1799" s="239"/>
      <c r="M1799" s="239"/>
      <c r="P1799" s="239"/>
      <c r="Q1799" s="239"/>
      <c r="R1799" s="239"/>
      <c r="S1799" s="239"/>
      <c r="T1799" s="239"/>
      <c r="X1799" s="239"/>
    </row>
    <row r="1800" spans="1:26" ht="12">
      <c r="A1800" s="239"/>
      <c r="B1800" s="239"/>
      <c r="I1800" s="239"/>
      <c r="J1800" s="239"/>
      <c r="K1800" s="239"/>
      <c r="L1800" s="239"/>
      <c r="M1800" s="239"/>
      <c r="N1800" s="239"/>
      <c r="O1800" s="239"/>
      <c r="P1800" s="239"/>
      <c r="Q1800" s="239"/>
      <c r="R1800" s="239"/>
      <c r="S1800" s="239"/>
      <c r="T1800" s="239"/>
      <c r="Z1800" s="239"/>
    </row>
    <row r="1801" spans="1:32" ht="12">
      <c r="A1801" s="239"/>
      <c r="B1801" s="239"/>
      <c r="I1801" s="239"/>
      <c r="J1801" s="239"/>
      <c r="K1801" s="239"/>
      <c r="L1801" s="239"/>
      <c r="M1801" s="239"/>
      <c r="P1801" s="239"/>
      <c r="Q1801" s="239"/>
      <c r="R1801" s="239"/>
      <c r="S1801" s="239"/>
      <c r="AF1801" s="239"/>
    </row>
    <row r="1802" spans="1:33" ht="12">
      <c r="A1802" s="239"/>
      <c r="B1802" s="239"/>
      <c r="I1802" s="239"/>
      <c r="J1802" s="239"/>
      <c r="K1802" s="239"/>
      <c r="L1802" s="239"/>
      <c r="M1802" s="239"/>
      <c r="P1802" s="239"/>
      <c r="Q1802" s="239"/>
      <c r="R1802" s="239"/>
      <c r="S1802" s="239"/>
      <c r="AG1802" s="239"/>
    </row>
    <row r="1803" spans="1:33" ht="12">
      <c r="A1803" s="239"/>
      <c r="B1803" s="239"/>
      <c r="I1803" s="239"/>
      <c r="J1803" s="239"/>
      <c r="K1803" s="239"/>
      <c r="L1803" s="239"/>
      <c r="M1803" s="239"/>
      <c r="P1803" s="239"/>
      <c r="Q1803" s="239"/>
      <c r="R1803" s="239"/>
      <c r="S1803" s="239"/>
      <c r="AG1803" s="239"/>
    </row>
    <row r="1804" spans="1:33" ht="12">
      <c r="A1804" s="239"/>
      <c r="B1804" s="239"/>
      <c r="I1804" s="239"/>
      <c r="J1804" s="239"/>
      <c r="K1804" s="239"/>
      <c r="L1804" s="239"/>
      <c r="M1804" s="239"/>
      <c r="P1804" s="239"/>
      <c r="Q1804" s="239"/>
      <c r="R1804" s="239"/>
      <c r="S1804" s="239"/>
      <c r="AB1804" s="239"/>
      <c r="AF1804" s="239"/>
      <c r="AG1804" s="239"/>
    </row>
    <row r="1805" spans="1:32" ht="12">
      <c r="A1805" s="239"/>
      <c r="B1805" s="239"/>
      <c r="I1805" s="239"/>
      <c r="J1805" s="239"/>
      <c r="K1805" s="239"/>
      <c r="L1805" s="239"/>
      <c r="M1805" s="239"/>
      <c r="P1805" s="239"/>
      <c r="Q1805" s="239"/>
      <c r="R1805" s="239"/>
      <c r="S1805" s="239"/>
      <c r="T1805" s="239"/>
      <c r="AF1805" s="239"/>
    </row>
    <row r="1806" spans="1:31" ht="12">
      <c r="A1806" s="239"/>
      <c r="B1806" s="239"/>
      <c r="I1806" s="239"/>
      <c r="J1806" s="239"/>
      <c r="K1806" s="239"/>
      <c r="L1806" s="239"/>
      <c r="M1806" s="239"/>
      <c r="P1806" s="239"/>
      <c r="Q1806" s="239"/>
      <c r="R1806" s="239"/>
      <c r="S1806" s="239"/>
      <c r="T1806" s="239"/>
      <c r="X1806" s="239"/>
      <c r="AA1806" s="239"/>
      <c r="AE1806" s="239"/>
    </row>
    <row r="1807" spans="1:33" ht="12">
      <c r="A1807" s="239"/>
      <c r="B1807" s="239"/>
      <c r="I1807" s="239"/>
      <c r="J1807" s="239"/>
      <c r="K1807" s="239"/>
      <c r="L1807" s="239"/>
      <c r="M1807" s="239"/>
      <c r="P1807" s="239"/>
      <c r="Q1807" s="239"/>
      <c r="R1807" s="239"/>
      <c r="S1807" s="239"/>
      <c r="T1807" s="239"/>
      <c r="AG1807" s="239"/>
    </row>
    <row r="1808" spans="1:35" ht="12">
      <c r="A1808" s="239"/>
      <c r="B1808" s="239"/>
      <c r="I1808" s="239"/>
      <c r="J1808" s="239"/>
      <c r="K1808" s="239"/>
      <c r="L1808" s="239"/>
      <c r="M1808" s="239"/>
      <c r="N1808" s="239"/>
      <c r="O1808" s="239"/>
      <c r="P1808" s="239"/>
      <c r="Q1808" s="239"/>
      <c r="R1808" s="239"/>
      <c r="S1808" s="239"/>
      <c r="T1808" s="239"/>
      <c r="AI1808" s="239"/>
    </row>
  </sheetData>
  <sheetProtection/>
  <mergeCells count="1">
    <mergeCell ref="A1:J1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808"/>
  <sheetViews>
    <sheetView view="pageBreakPreview" zoomScale="75" zoomScaleNormal="75" zoomScaleSheetLayoutView="75" zoomScalePageLayoutView="0" workbookViewId="0" topLeftCell="A13">
      <selection activeCell="I27" sqref="I27"/>
    </sheetView>
  </sheetViews>
  <sheetFormatPr defaultColWidth="9.00390625" defaultRowHeight="14.25"/>
  <cols>
    <col min="1" max="1" width="3.00390625" style="240" customWidth="1"/>
    <col min="2" max="2" width="7.25390625" style="240" customWidth="1"/>
    <col min="3" max="3" width="17.75390625" style="240" customWidth="1"/>
    <col min="4" max="4" width="9.875" style="241" customWidth="1"/>
    <col min="5" max="5" width="6.50390625" style="240" customWidth="1"/>
    <col min="6" max="6" width="11.50390625" style="242" customWidth="1"/>
    <col min="7" max="7" width="11.00390625" style="242" customWidth="1"/>
    <col min="8" max="8" width="12.50390625" style="242" customWidth="1"/>
    <col min="9" max="9" width="19.125" style="240" customWidth="1"/>
    <col min="10" max="10" width="26.875" style="240" customWidth="1"/>
    <col min="11" max="11" width="2.75390625" style="240" customWidth="1"/>
    <col min="12" max="16384" width="9.00390625" style="240" customWidth="1"/>
  </cols>
  <sheetData>
    <row r="1" spans="1:10" s="167" customFormat="1" ht="26.25" customHeight="1">
      <c r="A1" s="245" t="s">
        <v>433</v>
      </c>
      <c r="B1" s="245"/>
      <c r="C1" s="245"/>
      <c r="D1" s="245"/>
      <c r="E1" s="245"/>
      <c r="F1" s="245"/>
      <c r="G1" s="245"/>
      <c r="H1" s="245"/>
      <c r="I1" s="245"/>
      <c r="J1" s="406" t="s">
        <v>410</v>
      </c>
    </row>
    <row r="2" spans="1:10" s="247" customFormat="1" ht="21" customHeight="1">
      <c r="A2" s="171" t="s">
        <v>411</v>
      </c>
      <c r="B2" s="171"/>
      <c r="C2" s="246"/>
      <c r="D2" s="246"/>
      <c r="E2" s="246"/>
      <c r="F2" s="246"/>
      <c r="G2" s="246"/>
      <c r="H2" s="246"/>
      <c r="I2" s="407">
        <v>43344</v>
      </c>
      <c r="J2" s="171"/>
    </row>
    <row r="3" spans="1:13" s="170" customFormat="1" ht="19.5" customHeight="1">
      <c r="A3" s="171" t="s">
        <v>462</v>
      </c>
      <c r="B3" s="168"/>
      <c r="C3" s="169"/>
      <c r="D3" s="169"/>
      <c r="E3" s="169"/>
      <c r="F3" s="169"/>
      <c r="G3" s="169"/>
      <c r="H3" s="169"/>
      <c r="I3" s="248" t="s">
        <v>412</v>
      </c>
      <c r="J3" s="168"/>
      <c r="K3" s="247" t="s">
        <v>396</v>
      </c>
      <c r="L3" s="247"/>
      <c r="M3" s="247"/>
    </row>
    <row r="4" spans="1:13" s="170" customFormat="1" ht="19.5" customHeight="1" thickBot="1">
      <c r="A4" s="168"/>
      <c r="B4" s="168"/>
      <c r="C4" s="168"/>
      <c r="D4" s="249"/>
      <c r="E4" s="168"/>
      <c r="F4" s="250"/>
      <c r="G4" s="250"/>
      <c r="H4" s="250"/>
      <c r="I4" s="251" t="s">
        <v>413</v>
      </c>
      <c r="J4" s="168"/>
      <c r="K4" s="247"/>
      <c r="L4" s="247"/>
      <c r="M4" s="247"/>
    </row>
    <row r="5" spans="1:35" s="260" customFormat="1" ht="23.25" customHeight="1">
      <c r="A5" s="252"/>
      <c r="B5" s="253"/>
      <c r="C5" s="254"/>
      <c r="D5" s="255"/>
      <c r="E5" s="253" t="s">
        <v>271</v>
      </c>
      <c r="F5" s="256" t="s">
        <v>272</v>
      </c>
      <c r="G5" s="256" t="s">
        <v>273</v>
      </c>
      <c r="H5" s="257" t="s">
        <v>274</v>
      </c>
      <c r="I5" s="253" t="s">
        <v>284</v>
      </c>
      <c r="J5" s="258"/>
      <c r="K5" s="400"/>
      <c r="L5" s="400"/>
      <c r="M5" s="400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16" ht="18" customHeight="1">
      <c r="A6" s="261">
        <v>1</v>
      </c>
      <c r="B6" s="262" t="s">
        <v>275</v>
      </c>
      <c r="C6" s="262" t="s">
        <v>276</v>
      </c>
      <c r="D6" s="263"/>
      <c r="E6" s="262"/>
      <c r="F6" s="264"/>
      <c r="G6" s="264"/>
      <c r="H6" s="264"/>
      <c r="I6" s="262"/>
      <c r="J6" s="265"/>
      <c r="K6" s="247"/>
      <c r="L6" s="247"/>
      <c r="M6" s="247"/>
      <c r="P6" s="239"/>
    </row>
    <row r="7" spans="1:32" s="273" customFormat="1" ht="18" customHeight="1">
      <c r="A7" s="408"/>
      <c r="B7" s="409"/>
      <c r="C7" s="410" t="s">
        <v>285</v>
      </c>
      <c r="D7" s="411"/>
      <c r="E7" s="410"/>
      <c r="F7" s="412"/>
      <c r="G7" s="412">
        <v>122000</v>
      </c>
      <c r="H7" s="412"/>
      <c r="I7" s="410" t="s">
        <v>286</v>
      </c>
      <c r="J7" s="413" t="s">
        <v>287</v>
      </c>
      <c r="K7" s="401"/>
      <c r="L7" s="401"/>
      <c r="M7" s="401"/>
      <c r="N7" s="272"/>
      <c r="O7" s="272"/>
      <c r="P7" s="272"/>
      <c r="Q7" s="272"/>
      <c r="R7" s="272"/>
      <c r="S7" s="272"/>
      <c r="Y7" s="272"/>
      <c r="AC7" s="272"/>
      <c r="AF7" s="272"/>
    </row>
    <row r="8" spans="1:28" s="273" customFormat="1" ht="18" customHeight="1">
      <c r="A8" s="266"/>
      <c r="B8" s="267"/>
      <c r="C8" s="268" t="s">
        <v>288</v>
      </c>
      <c r="D8" s="269"/>
      <c r="E8" s="268"/>
      <c r="F8" s="270"/>
      <c r="G8" s="270">
        <v>68000</v>
      </c>
      <c r="H8" s="270"/>
      <c r="I8" s="267"/>
      <c r="J8" s="274"/>
      <c r="K8" s="401"/>
      <c r="L8" s="401"/>
      <c r="M8" s="401"/>
      <c r="N8" s="272"/>
      <c r="O8" s="272"/>
      <c r="P8" s="272"/>
      <c r="Q8" s="272"/>
      <c r="R8" s="272"/>
      <c r="S8" s="272"/>
      <c r="AB8" s="272"/>
    </row>
    <row r="9" spans="1:28" s="273" customFormat="1" ht="18" customHeight="1" thickBot="1">
      <c r="A9" s="275"/>
      <c r="B9" s="276"/>
      <c r="C9" s="277"/>
      <c r="D9" s="278"/>
      <c r="E9" s="277"/>
      <c r="F9" s="279"/>
      <c r="G9" s="279"/>
      <c r="H9" s="279"/>
      <c r="I9" s="276"/>
      <c r="J9" s="280"/>
      <c r="K9" s="401"/>
      <c r="L9" s="401"/>
      <c r="M9" s="401"/>
      <c r="N9" s="272"/>
      <c r="O9" s="272"/>
      <c r="P9" s="272"/>
      <c r="Q9" s="272"/>
      <c r="R9" s="272"/>
      <c r="S9" s="272"/>
      <c r="AB9" s="272"/>
    </row>
    <row r="10" spans="1:33" s="273" customFormat="1" ht="18" customHeight="1" thickBot="1">
      <c r="A10" s="281"/>
      <c r="B10" s="282" t="s">
        <v>277</v>
      </c>
      <c r="C10" s="283"/>
      <c r="D10" s="284"/>
      <c r="E10" s="283"/>
      <c r="F10" s="285"/>
      <c r="G10" s="285">
        <f>SUM(G7:G9)</f>
        <v>190000</v>
      </c>
      <c r="H10" s="286">
        <f>G10</f>
        <v>190000</v>
      </c>
      <c r="I10" s="283"/>
      <c r="J10" s="287"/>
      <c r="K10" s="401"/>
      <c r="L10" s="401"/>
      <c r="M10" s="401"/>
      <c r="N10" s="272"/>
      <c r="O10" s="272"/>
      <c r="P10" s="272"/>
      <c r="Q10" s="272"/>
      <c r="R10" s="272"/>
      <c r="S10" s="272"/>
      <c r="T10" s="272"/>
      <c r="AG10" s="272"/>
    </row>
    <row r="11" spans="1:35" ht="18" customHeight="1">
      <c r="A11" s="288"/>
      <c r="B11" s="289"/>
      <c r="C11" s="290"/>
      <c r="D11" s="291"/>
      <c r="E11" s="290"/>
      <c r="F11" s="292"/>
      <c r="G11" s="292"/>
      <c r="H11" s="292"/>
      <c r="I11" s="289"/>
      <c r="J11" s="293"/>
      <c r="K11" s="402"/>
      <c r="L11" s="402"/>
      <c r="M11" s="402"/>
      <c r="P11" s="239"/>
      <c r="Q11" s="239"/>
      <c r="R11" s="239"/>
      <c r="S11" s="239"/>
      <c r="AI11" s="239"/>
    </row>
    <row r="12" spans="1:31" ht="18" customHeight="1">
      <c r="A12" s="261">
        <v>2</v>
      </c>
      <c r="B12" s="262" t="s">
        <v>278</v>
      </c>
      <c r="C12" s="262" t="s">
        <v>279</v>
      </c>
      <c r="D12" s="263">
        <v>12000</v>
      </c>
      <c r="E12" s="262">
        <v>25</v>
      </c>
      <c r="F12" s="264">
        <f>D12*E12</f>
        <v>300000</v>
      </c>
      <c r="G12" s="264"/>
      <c r="H12" s="264"/>
      <c r="I12" s="262"/>
      <c r="J12" s="404" t="s">
        <v>419</v>
      </c>
      <c r="K12" s="247" t="s">
        <v>397</v>
      </c>
      <c r="L12" s="402"/>
      <c r="M12" s="402"/>
      <c r="N12" s="239"/>
      <c r="O12" s="239"/>
      <c r="P12" s="239"/>
      <c r="Q12" s="239"/>
      <c r="R12" s="239"/>
      <c r="S12" s="239"/>
      <c r="AE12" s="239"/>
    </row>
    <row r="13" spans="1:23" s="273" customFormat="1" ht="18" customHeight="1">
      <c r="A13" s="266"/>
      <c r="B13" s="267"/>
      <c r="C13" s="268"/>
      <c r="D13" s="269">
        <v>13000</v>
      </c>
      <c r="E13" s="268">
        <v>25</v>
      </c>
      <c r="F13" s="270"/>
      <c r="G13" s="270">
        <f>D13*E13</f>
        <v>325000</v>
      </c>
      <c r="H13" s="270"/>
      <c r="I13" s="294" t="s">
        <v>289</v>
      </c>
      <c r="J13" s="268" t="s">
        <v>421</v>
      </c>
      <c r="K13" s="401"/>
      <c r="L13" s="403"/>
      <c r="M13" s="401"/>
      <c r="O13" s="272"/>
      <c r="P13" s="272"/>
      <c r="Q13" s="272"/>
      <c r="R13" s="272"/>
      <c r="S13" s="272"/>
      <c r="W13" s="272"/>
    </row>
    <row r="14" spans="1:35" s="273" customFormat="1" ht="18" customHeight="1" thickBot="1">
      <c r="A14" s="275"/>
      <c r="B14" s="276"/>
      <c r="C14" s="277"/>
      <c r="D14" s="278"/>
      <c r="E14" s="277"/>
      <c r="F14" s="279"/>
      <c r="G14" s="279"/>
      <c r="H14" s="279"/>
      <c r="I14" s="276"/>
      <c r="J14" s="295"/>
      <c r="K14" s="401"/>
      <c r="L14" s="401"/>
      <c r="M14" s="401"/>
      <c r="N14" s="272"/>
      <c r="O14" s="272"/>
      <c r="P14" s="272"/>
      <c r="Q14" s="272"/>
      <c r="R14" s="272"/>
      <c r="S14" s="272"/>
      <c r="AI14" s="272"/>
    </row>
    <row r="15" spans="1:33" s="273" customFormat="1" ht="18" customHeight="1" thickBot="1">
      <c r="A15" s="281"/>
      <c r="B15" s="282" t="s">
        <v>277</v>
      </c>
      <c r="C15" s="283"/>
      <c r="D15" s="284"/>
      <c r="E15" s="283"/>
      <c r="F15" s="285"/>
      <c r="G15" s="285">
        <f>SUM(G12:G14)</f>
        <v>325000</v>
      </c>
      <c r="H15" s="286">
        <v>300000</v>
      </c>
      <c r="I15" s="283"/>
      <c r="J15" s="287"/>
      <c r="K15" s="401"/>
      <c r="L15" s="401"/>
      <c r="M15" s="401"/>
      <c r="N15" s="272"/>
      <c r="O15" s="272"/>
      <c r="P15" s="272"/>
      <c r="Q15" s="272"/>
      <c r="R15" s="272"/>
      <c r="S15" s="272"/>
      <c r="T15" s="272"/>
      <c r="AG15" s="272"/>
    </row>
    <row r="16" spans="1:25" ht="18" customHeight="1">
      <c r="A16" s="288"/>
      <c r="B16" s="289"/>
      <c r="C16" s="290"/>
      <c r="D16" s="291"/>
      <c r="E16" s="290"/>
      <c r="F16" s="292"/>
      <c r="G16" s="292"/>
      <c r="H16" s="292"/>
      <c r="I16" s="289"/>
      <c r="J16" s="293"/>
      <c r="K16" s="402"/>
      <c r="L16" s="402"/>
      <c r="M16" s="402"/>
      <c r="N16" s="239"/>
      <c r="O16" s="239"/>
      <c r="P16" s="239"/>
      <c r="Q16" s="239"/>
      <c r="R16" s="239"/>
      <c r="S16" s="239"/>
      <c r="T16" s="239"/>
      <c r="Y16" s="239"/>
    </row>
    <row r="17" spans="1:31" ht="18" customHeight="1">
      <c r="A17" s="261">
        <v>3</v>
      </c>
      <c r="B17" s="262" t="s">
        <v>280</v>
      </c>
      <c r="C17" s="262" t="s">
        <v>276</v>
      </c>
      <c r="D17" s="263"/>
      <c r="E17" s="262"/>
      <c r="F17" s="264">
        <v>300000</v>
      </c>
      <c r="G17" s="264"/>
      <c r="H17" s="264"/>
      <c r="I17" s="296"/>
      <c r="J17" s="297"/>
      <c r="K17" s="402"/>
      <c r="L17" s="402"/>
      <c r="M17" s="402"/>
      <c r="P17" s="239"/>
      <c r="Q17" s="239"/>
      <c r="R17" s="239"/>
      <c r="S17" s="239"/>
      <c r="T17" s="239"/>
      <c r="AB17" s="239"/>
      <c r="AE17" s="239"/>
    </row>
    <row r="18" spans="1:33" s="273" customFormat="1" ht="18" customHeight="1">
      <c r="A18" s="266"/>
      <c r="B18" s="267"/>
      <c r="C18" s="298" t="s">
        <v>414</v>
      </c>
      <c r="D18" s="269">
        <v>22000</v>
      </c>
      <c r="E18" s="268">
        <v>5</v>
      </c>
      <c r="F18" s="270"/>
      <c r="G18" s="270">
        <v>110000</v>
      </c>
      <c r="H18" s="270"/>
      <c r="I18" s="268" t="s">
        <v>290</v>
      </c>
      <c r="J18" s="271" t="s">
        <v>291</v>
      </c>
      <c r="K18" s="247" t="s">
        <v>398</v>
      </c>
      <c r="L18" s="401"/>
      <c r="M18" s="401"/>
      <c r="P18" s="272"/>
      <c r="Q18" s="272"/>
      <c r="R18" s="272"/>
      <c r="S18" s="272"/>
      <c r="T18" s="272"/>
      <c r="AE18" s="272"/>
      <c r="AG18" s="272"/>
    </row>
    <row r="19" spans="1:32" s="273" customFormat="1" ht="18" customHeight="1">
      <c r="A19" s="266"/>
      <c r="B19" s="267"/>
      <c r="C19" s="268" t="s">
        <v>415</v>
      </c>
      <c r="D19" s="269">
        <v>22000</v>
      </c>
      <c r="E19" s="268">
        <v>5</v>
      </c>
      <c r="F19" s="270"/>
      <c r="G19" s="270">
        <v>110000</v>
      </c>
      <c r="H19" s="270"/>
      <c r="I19" s="268" t="s">
        <v>290</v>
      </c>
      <c r="J19" s="295" t="s">
        <v>291</v>
      </c>
      <c r="K19" s="401"/>
      <c r="L19" s="401"/>
      <c r="M19" s="401"/>
      <c r="P19" s="272"/>
      <c r="Q19" s="272"/>
      <c r="R19" s="272"/>
      <c r="S19" s="272"/>
      <c r="AF19" s="272"/>
    </row>
    <row r="20" spans="1:32" s="273" customFormat="1" ht="18" customHeight="1">
      <c r="A20" s="275"/>
      <c r="B20" s="276"/>
      <c r="C20" s="268" t="s">
        <v>416</v>
      </c>
      <c r="D20" s="269">
        <v>20000</v>
      </c>
      <c r="E20" s="268">
        <v>6</v>
      </c>
      <c r="F20" s="279"/>
      <c r="G20" s="279">
        <f>D20*E20</f>
        <v>120000</v>
      </c>
      <c r="H20" s="279"/>
      <c r="I20" s="277" t="s">
        <v>292</v>
      </c>
      <c r="J20" s="295" t="s">
        <v>291</v>
      </c>
      <c r="K20" s="401"/>
      <c r="L20" s="401"/>
      <c r="M20" s="401"/>
      <c r="P20" s="272"/>
      <c r="Q20" s="272"/>
      <c r="R20" s="272"/>
      <c r="S20" s="272"/>
      <c r="AF20" s="272"/>
    </row>
    <row r="21" spans="1:27" s="273" customFormat="1" ht="18" customHeight="1" thickBot="1">
      <c r="A21" s="275"/>
      <c r="B21" s="276"/>
      <c r="C21" s="277" t="s">
        <v>417</v>
      </c>
      <c r="D21" s="278">
        <v>20000</v>
      </c>
      <c r="E21" s="277">
        <v>3</v>
      </c>
      <c r="F21" s="279"/>
      <c r="G21" s="279">
        <f>D21*E21</f>
        <v>60000</v>
      </c>
      <c r="H21" s="279"/>
      <c r="I21" s="277" t="s">
        <v>292</v>
      </c>
      <c r="J21" s="295" t="s">
        <v>291</v>
      </c>
      <c r="K21" s="401"/>
      <c r="L21" s="401"/>
      <c r="M21" s="401"/>
      <c r="P21" s="272"/>
      <c r="Q21" s="272"/>
      <c r="R21" s="272"/>
      <c r="S21" s="272"/>
      <c r="AA21" s="272"/>
    </row>
    <row r="22" spans="1:33" s="273" customFormat="1" ht="18" customHeight="1" thickBot="1">
      <c r="A22" s="281"/>
      <c r="B22" s="282" t="s">
        <v>277</v>
      </c>
      <c r="C22" s="283"/>
      <c r="D22" s="284"/>
      <c r="E22" s="283"/>
      <c r="F22" s="285"/>
      <c r="G22" s="285">
        <f>SUM(G18:G21)</f>
        <v>400000</v>
      </c>
      <c r="H22" s="286">
        <v>300000</v>
      </c>
      <c r="I22" s="283"/>
      <c r="J22" s="287"/>
      <c r="K22" s="401"/>
      <c r="L22" s="401"/>
      <c r="M22" s="401"/>
      <c r="N22" s="272"/>
      <c r="O22" s="272"/>
      <c r="P22" s="272"/>
      <c r="Q22" s="272"/>
      <c r="R22" s="272"/>
      <c r="S22" s="272"/>
      <c r="T22" s="272"/>
      <c r="AG22" s="272"/>
    </row>
    <row r="23" spans="1:26" ht="18" customHeight="1">
      <c r="A23" s="288"/>
      <c r="B23" s="289"/>
      <c r="C23" s="290"/>
      <c r="D23" s="291"/>
      <c r="E23" s="290"/>
      <c r="F23" s="292"/>
      <c r="G23" s="292"/>
      <c r="H23" s="292"/>
      <c r="I23" s="289"/>
      <c r="J23" s="293"/>
      <c r="K23" s="402"/>
      <c r="L23" s="402"/>
      <c r="M23" s="402"/>
      <c r="P23" s="239"/>
      <c r="Q23" s="239"/>
      <c r="R23" s="239"/>
      <c r="S23" s="239"/>
      <c r="Z23" s="239"/>
    </row>
    <row r="24" spans="1:24" ht="18" customHeight="1">
      <c r="A24" s="261">
        <v>4</v>
      </c>
      <c r="B24" s="262" t="s">
        <v>282</v>
      </c>
      <c r="C24" s="262" t="s">
        <v>293</v>
      </c>
      <c r="D24" s="263">
        <v>5000</v>
      </c>
      <c r="E24" s="262">
        <v>25</v>
      </c>
      <c r="F24" s="264">
        <f>D24*E24</f>
        <v>125000</v>
      </c>
      <c r="G24" s="264"/>
      <c r="H24" s="264"/>
      <c r="I24" s="262"/>
      <c r="J24" s="404" t="s">
        <v>420</v>
      </c>
      <c r="K24" s="247" t="s">
        <v>399</v>
      </c>
      <c r="L24" s="402"/>
      <c r="M24" s="402"/>
      <c r="P24" s="239"/>
      <c r="Q24" s="239"/>
      <c r="R24" s="239"/>
      <c r="S24" s="239"/>
      <c r="T24" s="239"/>
      <c r="X24" s="239"/>
    </row>
    <row r="25" spans="1:31" s="273" customFormat="1" ht="18" customHeight="1">
      <c r="A25" s="266"/>
      <c r="B25" s="267"/>
      <c r="C25" s="268" t="s">
        <v>294</v>
      </c>
      <c r="D25" s="269">
        <v>40000</v>
      </c>
      <c r="E25" s="268"/>
      <c r="F25" s="270"/>
      <c r="G25" s="270">
        <v>40000</v>
      </c>
      <c r="H25" s="270"/>
      <c r="I25" s="268" t="s">
        <v>295</v>
      </c>
      <c r="J25" s="414" t="s">
        <v>401</v>
      </c>
      <c r="K25" s="401"/>
      <c r="L25" s="401"/>
      <c r="M25" s="401"/>
      <c r="P25" s="272"/>
      <c r="Q25" s="272"/>
      <c r="R25" s="272"/>
      <c r="S25" s="272"/>
      <c r="Z25" s="272"/>
      <c r="AE25" s="272"/>
    </row>
    <row r="26" spans="1:33" s="273" customFormat="1" ht="18" customHeight="1">
      <c r="A26" s="266"/>
      <c r="B26" s="267"/>
      <c r="C26" s="269" t="s">
        <v>296</v>
      </c>
      <c r="D26" s="269">
        <v>50000</v>
      </c>
      <c r="E26" s="268"/>
      <c r="F26" s="270"/>
      <c r="G26" s="270">
        <v>50000</v>
      </c>
      <c r="H26" s="270"/>
      <c r="I26" s="268" t="s">
        <v>292</v>
      </c>
      <c r="J26" s="414" t="s">
        <v>401</v>
      </c>
      <c r="K26" s="401"/>
      <c r="L26" s="401"/>
      <c r="M26" s="401"/>
      <c r="P26" s="272"/>
      <c r="Q26" s="272"/>
      <c r="R26" s="272"/>
      <c r="S26" s="272"/>
      <c r="AA26" s="272"/>
      <c r="AG26" s="272"/>
    </row>
    <row r="27" spans="1:33" s="273" customFormat="1" ht="18" customHeight="1">
      <c r="A27" s="266"/>
      <c r="B27" s="267"/>
      <c r="C27" s="268" t="s">
        <v>297</v>
      </c>
      <c r="D27" s="269">
        <v>2000</v>
      </c>
      <c r="E27" s="268"/>
      <c r="F27" s="270"/>
      <c r="G27" s="270">
        <v>2000</v>
      </c>
      <c r="H27" s="270"/>
      <c r="I27" s="267"/>
      <c r="J27" s="405"/>
      <c r="K27" s="401"/>
      <c r="L27" s="401"/>
      <c r="M27" s="401"/>
      <c r="P27" s="272"/>
      <c r="Q27" s="272"/>
      <c r="R27" s="272"/>
      <c r="S27" s="272"/>
      <c r="AA27" s="272"/>
      <c r="AG27" s="272"/>
    </row>
    <row r="28" spans="1:33" s="273" customFormat="1" ht="18" customHeight="1" thickBot="1">
      <c r="A28" s="275"/>
      <c r="B28" s="276"/>
      <c r="C28" s="277" t="s">
        <v>298</v>
      </c>
      <c r="D28" s="269">
        <v>1000</v>
      </c>
      <c r="E28" s="268">
        <v>27</v>
      </c>
      <c r="F28" s="270"/>
      <c r="G28" s="270">
        <f>D28*E28</f>
        <v>27000</v>
      </c>
      <c r="H28" s="279"/>
      <c r="I28" s="276"/>
      <c r="J28" s="414" t="s">
        <v>418</v>
      </c>
      <c r="K28" s="247" t="s">
        <v>400</v>
      </c>
      <c r="L28" s="401"/>
      <c r="M28" s="401"/>
      <c r="P28" s="272"/>
      <c r="Q28" s="272"/>
      <c r="R28" s="272"/>
      <c r="S28" s="272"/>
      <c r="AA28" s="272"/>
      <c r="AG28" s="272"/>
    </row>
    <row r="29" spans="1:33" s="273" customFormat="1" ht="18" customHeight="1" thickBot="1">
      <c r="A29" s="281"/>
      <c r="B29" s="282" t="s">
        <v>277</v>
      </c>
      <c r="C29" s="283"/>
      <c r="D29" s="284"/>
      <c r="E29" s="283"/>
      <c r="F29" s="285"/>
      <c r="G29" s="285">
        <f>SUM(G25:G28)</f>
        <v>119000</v>
      </c>
      <c r="H29" s="286">
        <v>119000</v>
      </c>
      <c r="I29" s="283"/>
      <c r="J29" s="287"/>
      <c r="K29" s="401"/>
      <c r="L29" s="401"/>
      <c r="M29" s="401"/>
      <c r="N29" s="272"/>
      <c r="O29" s="272"/>
      <c r="P29" s="272"/>
      <c r="Q29" s="272"/>
      <c r="R29" s="272"/>
      <c r="S29" s="272"/>
      <c r="T29" s="272"/>
      <c r="AG29" s="272"/>
    </row>
    <row r="30" spans="1:33" s="273" customFormat="1" ht="18" customHeight="1" thickBot="1">
      <c r="A30" s="299"/>
      <c r="B30" s="300"/>
      <c r="C30" s="301"/>
      <c r="D30" s="302"/>
      <c r="E30" s="301"/>
      <c r="F30" s="303"/>
      <c r="G30" s="303"/>
      <c r="H30" s="303"/>
      <c r="I30" s="304"/>
      <c r="J30" s="305"/>
      <c r="K30" s="401"/>
      <c r="L30" s="401"/>
      <c r="M30" s="401"/>
      <c r="P30" s="272"/>
      <c r="Q30" s="272"/>
      <c r="R30" s="272"/>
      <c r="S30" s="272"/>
      <c r="Z30" s="272"/>
      <c r="AG30" s="272"/>
    </row>
    <row r="31" spans="1:27" s="273" customFormat="1" ht="24" customHeight="1" thickBot="1">
      <c r="A31" s="281"/>
      <c r="B31" s="306" t="s">
        <v>283</v>
      </c>
      <c r="C31" s="307"/>
      <c r="D31" s="308"/>
      <c r="E31" s="307"/>
      <c r="F31" s="285"/>
      <c r="G31" s="285">
        <f>SUM(G6:G30)/2</f>
        <v>1034000</v>
      </c>
      <c r="H31" s="286">
        <f>SUM(H6:H30)</f>
        <v>909000</v>
      </c>
      <c r="I31" s="309"/>
      <c r="J31" s="310"/>
      <c r="K31" s="401"/>
      <c r="L31" s="401"/>
      <c r="M31" s="401"/>
      <c r="N31" s="272"/>
      <c r="O31" s="272"/>
      <c r="P31" s="272"/>
      <c r="Q31" s="272"/>
      <c r="R31" s="272"/>
      <c r="S31" s="272"/>
      <c r="T31" s="272"/>
      <c r="AA31" s="272"/>
    </row>
    <row r="32" spans="1:32" ht="12">
      <c r="A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AF32" s="239"/>
    </row>
    <row r="33" spans="1:16" ht="12">
      <c r="A33" s="239"/>
      <c r="P33" s="239"/>
    </row>
    <row r="34" spans="1:32" ht="12">
      <c r="A34" s="239"/>
      <c r="B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Y34" s="239"/>
      <c r="AC34" s="239"/>
      <c r="AF34" s="239"/>
    </row>
    <row r="35" spans="1:28" ht="12">
      <c r="A35" s="239"/>
      <c r="B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AB35" s="239"/>
    </row>
    <row r="36" spans="1:33" ht="12">
      <c r="A36" s="239"/>
      <c r="B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AG36" s="239"/>
    </row>
    <row r="37" spans="1:35" ht="12">
      <c r="A37" s="239"/>
      <c r="B37" s="239"/>
      <c r="I37" s="239"/>
      <c r="J37" s="239"/>
      <c r="K37" s="239"/>
      <c r="L37" s="239"/>
      <c r="M37" s="239"/>
      <c r="P37" s="239"/>
      <c r="Q37" s="239"/>
      <c r="R37" s="239"/>
      <c r="S37" s="239"/>
      <c r="AI37" s="239"/>
    </row>
    <row r="38" spans="1:31" ht="12">
      <c r="A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AE38" s="239"/>
    </row>
    <row r="39" spans="1:23" ht="12">
      <c r="A39" s="239"/>
      <c r="B39" s="239"/>
      <c r="I39" s="239"/>
      <c r="K39" s="239"/>
      <c r="L39" s="239"/>
      <c r="M39" s="239"/>
      <c r="O39" s="239"/>
      <c r="P39" s="239"/>
      <c r="Q39" s="239"/>
      <c r="R39" s="239"/>
      <c r="S39" s="239"/>
      <c r="W39" s="239"/>
    </row>
    <row r="40" spans="1:35" ht="12">
      <c r="A40" s="239"/>
      <c r="B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AI40" s="239"/>
    </row>
    <row r="41" spans="1:27" ht="12">
      <c r="A41" s="239"/>
      <c r="B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AA41" s="239"/>
    </row>
    <row r="42" spans="1:25" ht="12">
      <c r="A42" s="239"/>
      <c r="B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Y42" s="239"/>
    </row>
    <row r="43" spans="1:31" ht="12">
      <c r="A43" s="239"/>
      <c r="K43" s="239"/>
      <c r="L43" s="239"/>
      <c r="M43" s="239"/>
      <c r="P43" s="239"/>
      <c r="Q43" s="239"/>
      <c r="R43" s="239"/>
      <c r="S43" s="239"/>
      <c r="T43" s="239"/>
      <c r="AB43" s="239"/>
      <c r="AE43" s="239"/>
    </row>
    <row r="44" spans="1:33" ht="12">
      <c r="A44" s="239"/>
      <c r="B44" s="239"/>
      <c r="K44" s="239"/>
      <c r="L44" s="239"/>
      <c r="M44" s="239"/>
      <c r="P44" s="239"/>
      <c r="Q44" s="239"/>
      <c r="R44" s="239"/>
      <c r="S44" s="239"/>
      <c r="T44" s="239"/>
      <c r="AE44" s="239"/>
      <c r="AG44" s="239"/>
    </row>
    <row r="45" spans="1:32" ht="12">
      <c r="A45" s="239"/>
      <c r="B45" s="239"/>
      <c r="K45" s="239"/>
      <c r="L45" s="239"/>
      <c r="M45" s="239"/>
      <c r="P45" s="239"/>
      <c r="Q45" s="239"/>
      <c r="R45" s="239"/>
      <c r="S45" s="239"/>
      <c r="AF45" s="239"/>
    </row>
    <row r="46" spans="1:27" ht="12">
      <c r="A46" s="239"/>
      <c r="B46" s="239"/>
      <c r="I46" s="239"/>
      <c r="J46" s="239"/>
      <c r="K46" s="239"/>
      <c r="L46" s="239"/>
      <c r="M46" s="239"/>
      <c r="P46" s="239"/>
      <c r="Q46" s="239"/>
      <c r="R46" s="239"/>
      <c r="S46" s="239"/>
      <c r="AA46" s="239"/>
    </row>
    <row r="47" spans="1:23" ht="12">
      <c r="A47" s="239"/>
      <c r="B47" s="239"/>
      <c r="I47" s="239"/>
      <c r="J47" s="239"/>
      <c r="K47" s="239"/>
      <c r="L47" s="239"/>
      <c r="M47" s="239"/>
      <c r="P47" s="239"/>
      <c r="Q47" s="239"/>
      <c r="R47" s="239"/>
      <c r="S47" s="239"/>
      <c r="T47" s="239"/>
      <c r="W47" s="239"/>
    </row>
    <row r="48" spans="1:26" ht="12">
      <c r="A48" s="239"/>
      <c r="B48" s="239"/>
      <c r="I48" s="239"/>
      <c r="J48" s="239"/>
      <c r="K48" s="239"/>
      <c r="L48" s="239"/>
      <c r="M48" s="239"/>
      <c r="P48" s="239"/>
      <c r="Q48" s="239"/>
      <c r="R48" s="239"/>
      <c r="S48" s="239"/>
      <c r="Z48" s="239"/>
    </row>
    <row r="49" spans="1:24" ht="12">
      <c r="A49" s="239"/>
      <c r="J49" s="239"/>
      <c r="K49" s="239"/>
      <c r="L49" s="239"/>
      <c r="M49" s="239"/>
      <c r="P49" s="239"/>
      <c r="Q49" s="239"/>
      <c r="R49" s="239"/>
      <c r="S49" s="239"/>
      <c r="T49" s="239"/>
      <c r="X49" s="239"/>
    </row>
    <row r="50" spans="1:31" ht="12">
      <c r="A50" s="239"/>
      <c r="B50" s="239"/>
      <c r="J50" s="239"/>
      <c r="K50" s="239"/>
      <c r="L50" s="239"/>
      <c r="M50" s="239"/>
      <c r="P50" s="239"/>
      <c r="Q50" s="239"/>
      <c r="R50" s="239"/>
      <c r="S50" s="239"/>
      <c r="Z50" s="239"/>
      <c r="AE50" s="239"/>
    </row>
    <row r="51" spans="1:33" ht="12">
      <c r="A51" s="239"/>
      <c r="B51" s="239"/>
      <c r="C51" s="241"/>
      <c r="J51" s="239"/>
      <c r="K51" s="239"/>
      <c r="L51" s="239"/>
      <c r="M51" s="239"/>
      <c r="P51" s="239"/>
      <c r="Q51" s="239"/>
      <c r="R51" s="239"/>
      <c r="S51" s="239"/>
      <c r="AA51" s="239"/>
      <c r="AG51" s="239"/>
    </row>
    <row r="52" spans="1:33" ht="12">
      <c r="A52" s="239"/>
      <c r="B52" s="239"/>
      <c r="I52" s="239"/>
      <c r="J52" s="239"/>
      <c r="K52" s="239"/>
      <c r="L52" s="239"/>
      <c r="M52" s="239"/>
      <c r="P52" s="239"/>
      <c r="Q52" s="239"/>
      <c r="R52" s="239"/>
      <c r="S52" s="239"/>
      <c r="AA52" s="239"/>
      <c r="AG52" s="239"/>
    </row>
    <row r="53" spans="1:33" ht="12">
      <c r="A53" s="239"/>
      <c r="B53" s="239"/>
      <c r="I53" s="239"/>
      <c r="J53" s="239"/>
      <c r="K53" s="239"/>
      <c r="L53" s="239"/>
      <c r="M53" s="239"/>
      <c r="P53" s="239"/>
      <c r="Q53" s="239"/>
      <c r="R53" s="239"/>
      <c r="S53" s="239"/>
      <c r="AA53" s="239"/>
      <c r="AG53" s="239"/>
    </row>
    <row r="54" spans="1:33" ht="12">
      <c r="A54" s="239"/>
      <c r="B54" s="239"/>
      <c r="I54" s="239"/>
      <c r="J54" s="239"/>
      <c r="K54" s="239"/>
      <c r="L54" s="239"/>
      <c r="M54" s="239"/>
      <c r="P54" s="239"/>
      <c r="Q54" s="239"/>
      <c r="R54" s="239"/>
      <c r="S54" s="239"/>
      <c r="T54" s="239"/>
      <c r="AA54" s="239"/>
      <c r="AF54" s="239"/>
      <c r="AG54" s="239"/>
    </row>
    <row r="55" spans="1:33" ht="12">
      <c r="A55" s="239"/>
      <c r="B55" s="239"/>
      <c r="I55" s="239"/>
      <c r="J55" s="239"/>
      <c r="K55" s="239"/>
      <c r="L55" s="239"/>
      <c r="M55" s="239"/>
      <c r="P55" s="239"/>
      <c r="Q55" s="239"/>
      <c r="R55" s="239"/>
      <c r="S55" s="239"/>
      <c r="T55" s="239"/>
      <c r="AA55" s="239"/>
      <c r="AF55" s="239"/>
      <c r="AG55" s="239"/>
    </row>
    <row r="56" spans="1:33" ht="12">
      <c r="A56" s="239"/>
      <c r="B56" s="239"/>
      <c r="I56" s="239"/>
      <c r="J56" s="239"/>
      <c r="K56" s="239"/>
      <c r="L56" s="239"/>
      <c r="M56" s="239"/>
      <c r="P56" s="239"/>
      <c r="Q56" s="239"/>
      <c r="R56" s="239"/>
      <c r="S56" s="239"/>
      <c r="T56" s="239"/>
      <c r="AA56" s="239"/>
      <c r="AF56" s="239"/>
      <c r="AG56" s="239"/>
    </row>
    <row r="57" spans="1:33" ht="12">
      <c r="A57" s="239"/>
      <c r="B57" s="239"/>
      <c r="I57" s="239"/>
      <c r="J57" s="239"/>
      <c r="K57" s="239"/>
      <c r="L57" s="239"/>
      <c r="M57" s="239"/>
      <c r="P57" s="239"/>
      <c r="Q57" s="239"/>
      <c r="R57" s="239"/>
      <c r="S57" s="239"/>
      <c r="T57" s="239"/>
      <c r="AA57" s="239"/>
      <c r="AF57" s="239"/>
      <c r="AG57" s="239"/>
    </row>
    <row r="58" spans="1:33" ht="12">
      <c r="A58" s="239"/>
      <c r="B58" s="239"/>
      <c r="I58" s="239"/>
      <c r="J58" s="239"/>
      <c r="K58" s="239"/>
      <c r="L58" s="239"/>
      <c r="M58" s="239"/>
      <c r="P58" s="239"/>
      <c r="Q58" s="239"/>
      <c r="R58" s="239"/>
      <c r="S58" s="239"/>
      <c r="T58" s="239"/>
      <c r="AA58" s="239"/>
      <c r="AF58" s="239"/>
      <c r="AG58" s="239"/>
    </row>
    <row r="59" spans="1:33" ht="12">
      <c r="A59" s="239"/>
      <c r="B59" s="239"/>
      <c r="I59" s="239"/>
      <c r="J59" s="239"/>
      <c r="K59" s="239"/>
      <c r="L59" s="239"/>
      <c r="M59" s="239"/>
      <c r="P59" s="239"/>
      <c r="Q59" s="239"/>
      <c r="R59" s="239"/>
      <c r="S59" s="239"/>
      <c r="T59" s="239"/>
      <c r="AA59" s="239"/>
      <c r="AF59" s="239"/>
      <c r="AG59" s="239"/>
    </row>
    <row r="60" spans="1:33" ht="12">
      <c r="A60" s="239"/>
      <c r="B60" s="239"/>
      <c r="I60" s="239"/>
      <c r="J60" s="239"/>
      <c r="K60" s="239"/>
      <c r="L60" s="239"/>
      <c r="M60" s="239"/>
      <c r="P60" s="239"/>
      <c r="Q60" s="239"/>
      <c r="R60" s="239"/>
      <c r="S60" s="239"/>
      <c r="T60" s="239"/>
      <c r="AA60" s="239"/>
      <c r="AF60" s="239"/>
      <c r="AG60" s="239"/>
    </row>
    <row r="61" spans="1:33" ht="12">
      <c r="A61" s="239"/>
      <c r="B61" s="239"/>
      <c r="I61" s="239"/>
      <c r="J61" s="239"/>
      <c r="K61" s="239"/>
      <c r="L61" s="239"/>
      <c r="M61" s="239"/>
      <c r="P61" s="239"/>
      <c r="Q61" s="239"/>
      <c r="R61" s="239"/>
      <c r="S61" s="239"/>
      <c r="Z61" s="239"/>
      <c r="AG61" s="239"/>
    </row>
    <row r="62" spans="1:27" ht="12">
      <c r="A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AA62" s="239"/>
    </row>
    <row r="63" spans="1:23" ht="12">
      <c r="A63" s="239"/>
      <c r="B63" s="239"/>
      <c r="I63" s="239"/>
      <c r="J63" s="239"/>
      <c r="K63" s="239"/>
      <c r="L63" s="239"/>
      <c r="M63" s="239"/>
      <c r="P63" s="239"/>
      <c r="Q63" s="239"/>
      <c r="R63" s="239"/>
      <c r="S63" s="239"/>
      <c r="T63" s="239"/>
      <c r="W63" s="239"/>
    </row>
    <row r="64" spans="1:23" ht="12">
      <c r="A64" s="239"/>
      <c r="B64" s="239"/>
      <c r="I64" s="239"/>
      <c r="J64" s="239"/>
      <c r="K64" s="239"/>
      <c r="L64" s="239"/>
      <c r="M64" s="239"/>
      <c r="P64" s="239"/>
      <c r="Q64" s="239"/>
      <c r="R64" s="239"/>
      <c r="S64" s="239"/>
      <c r="T64" s="239"/>
      <c r="W64" s="239"/>
    </row>
    <row r="65" spans="1:23" ht="12">
      <c r="A65" s="239"/>
      <c r="B65" s="239"/>
      <c r="I65" s="239"/>
      <c r="J65" s="239"/>
      <c r="K65" s="239"/>
      <c r="L65" s="239"/>
      <c r="M65" s="239"/>
      <c r="P65" s="239"/>
      <c r="Q65" s="239"/>
      <c r="R65" s="239"/>
      <c r="S65" s="239"/>
      <c r="W65" s="239"/>
    </row>
    <row r="66" spans="1:26" ht="12">
      <c r="A66" s="239"/>
      <c r="B66" s="239"/>
      <c r="I66" s="239"/>
      <c r="J66" s="239"/>
      <c r="K66" s="239"/>
      <c r="L66" s="239"/>
      <c r="M66" s="239"/>
      <c r="P66" s="239"/>
      <c r="Q66" s="239"/>
      <c r="R66" s="239"/>
      <c r="S66" s="239"/>
      <c r="Z66" s="239"/>
    </row>
    <row r="67" spans="1:23" ht="12">
      <c r="A67" s="239"/>
      <c r="B67" s="239"/>
      <c r="I67" s="239"/>
      <c r="J67" s="239"/>
      <c r="K67" s="239"/>
      <c r="L67" s="239"/>
      <c r="M67" s="239"/>
      <c r="P67" s="239"/>
      <c r="Q67" s="239"/>
      <c r="R67" s="239"/>
      <c r="S67" s="239"/>
      <c r="W67" s="239"/>
    </row>
    <row r="68" spans="1:23" ht="12">
      <c r="A68" s="239"/>
      <c r="B68" s="239"/>
      <c r="I68" s="239"/>
      <c r="J68" s="239"/>
      <c r="K68" s="239"/>
      <c r="L68" s="239"/>
      <c r="M68" s="239"/>
      <c r="P68" s="239"/>
      <c r="Q68" s="239"/>
      <c r="R68" s="239"/>
      <c r="S68" s="239"/>
      <c r="W68" s="239"/>
    </row>
    <row r="69" spans="1:27" ht="12">
      <c r="A69" s="239"/>
      <c r="B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AA69" s="239"/>
    </row>
    <row r="70" spans="1:27" ht="12">
      <c r="A70" s="239"/>
      <c r="B70" s="239"/>
      <c r="I70" s="239"/>
      <c r="J70" s="239"/>
      <c r="K70" s="239"/>
      <c r="L70" s="239"/>
      <c r="M70" s="239"/>
      <c r="P70" s="239"/>
      <c r="Q70" s="239"/>
      <c r="R70" s="239"/>
      <c r="S70" s="239"/>
      <c r="T70" s="239"/>
      <c r="AA70" s="239"/>
    </row>
    <row r="71" spans="1:27" ht="12">
      <c r="A71" s="239"/>
      <c r="B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X71" s="239"/>
      <c r="AA71" s="239"/>
    </row>
    <row r="72" spans="1:33" ht="12">
      <c r="A72" s="239"/>
      <c r="B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AE72" s="239"/>
      <c r="AG72" s="239"/>
    </row>
    <row r="73" spans="1:33" ht="12">
      <c r="A73" s="239"/>
      <c r="B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AA73" s="239"/>
      <c r="AE73" s="239"/>
      <c r="AF73" s="239"/>
      <c r="AG73" s="239"/>
    </row>
    <row r="74" spans="1:33" ht="12">
      <c r="A74" s="239"/>
      <c r="B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AC74" s="239"/>
      <c r="AE74" s="239"/>
      <c r="AG74" s="239"/>
    </row>
    <row r="75" spans="1:32" ht="12">
      <c r="A75" s="239"/>
      <c r="B75" s="239"/>
      <c r="I75" s="239"/>
      <c r="J75" s="239"/>
      <c r="K75" s="239"/>
      <c r="L75" s="239"/>
      <c r="M75" s="239"/>
      <c r="P75" s="239"/>
      <c r="Q75" s="239"/>
      <c r="R75" s="239"/>
      <c r="S75" s="239"/>
      <c r="T75" s="239"/>
      <c r="AA75" s="239"/>
      <c r="AC75" s="239"/>
      <c r="AE75" s="239"/>
      <c r="AF75" s="239"/>
    </row>
    <row r="76" spans="1:32" ht="12">
      <c r="A76" s="239"/>
      <c r="B76" s="239"/>
      <c r="I76" s="239"/>
      <c r="J76" s="239"/>
      <c r="K76" s="239"/>
      <c r="L76" s="239"/>
      <c r="M76" s="239"/>
      <c r="P76" s="239"/>
      <c r="Q76" s="239"/>
      <c r="R76" s="239"/>
      <c r="S76" s="239"/>
      <c r="AA76" s="239"/>
      <c r="AF76" s="239"/>
    </row>
    <row r="77" spans="1:32" ht="12">
      <c r="A77" s="239"/>
      <c r="B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AA77" s="239"/>
      <c r="AF77" s="239"/>
    </row>
    <row r="78" spans="1:27" ht="12">
      <c r="A78" s="239"/>
      <c r="B78" s="239"/>
      <c r="I78" s="239"/>
      <c r="K78" s="239"/>
      <c r="L78" s="239"/>
      <c r="M78" s="239"/>
      <c r="P78" s="239"/>
      <c r="Q78" s="239"/>
      <c r="R78" s="239"/>
      <c r="S78" s="239"/>
      <c r="AA78" s="239"/>
    </row>
    <row r="79" spans="1:28" ht="12">
      <c r="A79" s="239"/>
      <c r="B79" s="239"/>
      <c r="I79" s="239"/>
      <c r="K79" s="239"/>
      <c r="L79" s="239"/>
      <c r="M79" s="239"/>
      <c r="P79" s="239"/>
      <c r="Q79" s="239"/>
      <c r="R79" s="239"/>
      <c r="S79" s="239"/>
      <c r="AB79" s="239"/>
    </row>
    <row r="80" spans="1:27" ht="12">
      <c r="A80" s="239"/>
      <c r="B80" s="239"/>
      <c r="I80" s="239"/>
      <c r="K80" s="239"/>
      <c r="L80" s="239"/>
      <c r="M80" s="239"/>
      <c r="P80" s="239"/>
      <c r="Q80" s="239"/>
      <c r="R80" s="239"/>
      <c r="S80" s="239"/>
      <c r="AA80" s="239"/>
    </row>
    <row r="81" spans="1:32" ht="12">
      <c r="A81" s="239"/>
      <c r="B81" s="239"/>
      <c r="I81" s="239"/>
      <c r="K81" s="239"/>
      <c r="L81" s="239"/>
      <c r="M81" s="239"/>
      <c r="P81" s="239"/>
      <c r="Q81" s="239"/>
      <c r="R81" s="239"/>
      <c r="S81" s="239"/>
      <c r="T81" s="239"/>
      <c r="AF81" s="239"/>
    </row>
    <row r="82" spans="1:31" ht="12">
      <c r="A82" s="239"/>
      <c r="B82" s="239"/>
      <c r="I82" s="239"/>
      <c r="J82" s="239"/>
      <c r="K82" s="239"/>
      <c r="L82" s="239"/>
      <c r="M82" s="239"/>
      <c r="P82" s="239"/>
      <c r="Q82" s="239"/>
      <c r="R82" s="239"/>
      <c r="S82" s="239"/>
      <c r="AE82" s="239"/>
    </row>
    <row r="83" spans="1:27" ht="12">
      <c r="A83" s="239"/>
      <c r="B83" s="239"/>
      <c r="I83" s="239"/>
      <c r="J83" s="239"/>
      <c r="K83" s="239"/>
      <c r="L83" s="239"/>
      <c r="M83" s="239"/>
      <c r="O83" s="239"/>
      <c r="P83" s="239"/>
      <c r="Q83" s="239"/>
      <c r="R83" s="239"/>
      <c r="S83" s="239"/>
      <c r="AA83" s="239"/>
    </row>
    <row r="84" spans="1:23" ht="12">
      <c r="A84" s="239"/>
      <c r="B84" s="239"/>
      <c r="I84" s="239"/>
      <c r="J84" s="239"/>
      <c r="K84" s="239"/>
      <c r="L84" s="239"/>
      <c r="M84" s="239"/>
      <c r="P84" s="239"/>
      <c r="Q84" s="239"/>
      <c r="R84" s="239"/>
      <c r="S84" s="239"/>
      <c r="W84" s="239"/>
    </row>
    <row r="85" spans="1:33" ht="12">
      <c r="A85" s="239"/>
      <c r="B85" s="239"/>
      <c r="I85" s="239"/>
      <c r="J85" s="239"/>
      <c r="K85" s="239"/>
      <c r="L85" s="239"/>
      <c r="M85" s="239"/>
      <c r="P85" s="239"/>
      <c r="Q85" s="239"/>
      <c r="R85" s="239"/>
      <c r="S85" s="239"/>
      <c r="AG85" s="239"/>
    </row>
    <row r="86" spans="1:35" ht="12">
      <c r="A86" s="239"/>
      <c r="B86" s="239"/>
      <c r="I86" s="239"/>
      <c r="J86" s="239"/>
      <c r="K86" s="239"/>
      <c r="L86" s="239"/>
      <c r="M86" s="239"/>
      <c r="P86" s="239"/>
      <c r="Q86" s="239"/>
      <c r="R86" s="239"/>
      <c r="S86" s="239"/>
      <c r="AI86" s="239"/>
    </row>
    <row r="87" spans="1:33" ht="12">
      <c r="A87" s="239"/>
      <c r="B87" s="239"/>
      <c r="I87" s="239"/>
      <c r="J87" s="239"/>
      <c r="K87" s="239"/>
      <c r="L87" s="239"/>
      <c r="M87" s="239"/>
      <c r="P87" s="239"/>
      <c r="Q87" s="239"/>
      <c r="R87" s="239"/>
      <c r="S87" s="239"/>
      <c r="AE87" s="239"/>
      <c r="AG87" s="239"/>
    </row>
    <row r="88" spans="1:33" ht="12">
      <c r="A88" s="239"/>
      <c r="B88" s="239"/>
      <c r="I88" s="239"/>
      <c r="J88" s="239"/>
      <c r="K88" s="239"/>
      <c r="L88" s="239"/>
      <c r="M88" s="239"/>
      <c r="P88" s="239"/>
      <c r="Q88" s="239"/>
      <c r="R88" s="239"/>
      <c r="S88" s="239"/>
      <c r="AE88" s="239"/>
      <c r="AG88" s="239"/>
    </row>
    <row r="89" spans="1:33" ht="12">
      <c r="A89" s="239"/>
      <c r="B89" s="239"/>
      <c r="I89" s="239"/>
      <c r="J89" s="239"/>
      <c r="K89" s="239"/>
      <c r="L89" s="239"/>
      <c r="M89" s="239"/>
      <c r="P89" s="239"/>
      <c r="Q89" s="239"/>
      <c r="R89" s="239"/>
      <c r="S89" s="239"/>
      <c r="AE89" s="239"/>
      <c r="AG89" s="239"/>
    </row>
    <row r="90" spans="1:33" ht="12">
      <c r="A90" s="239"/>
      <c r="B90" s="239"/>
      <c r="I90" s="239"/>
      <c r="J90" s="239"/>
      <c r="K90" s="239"/>
      <c r="L90" s="239"/>
      <c r="M90" s="239"/>
      <c r="P90" s="239"/>
      <c r="Q90" s="239"/>
      <c r="R90" s="239"/>
      <c r="S90" s="239"/>
      <c r="W90" s="239"/>
      <c r="Z90" s="239"/>
      <c r="AE90" s="239"/>
      <c r="AG90" s="239"/>
    </row>
    <row r="91" spans="1:33" ht="12">
      <c r="A91" s="239"/>
      <c r="B91" s="239"/>
      <c r="I91" s="239"/>
      <c r="J91" s="239"/>
      <c r="K91" s="239"/>
      <c r="L91" s="239"/>
      <c r="M91" s="239"/>
      <c r="P91" s="239"/>
      <c r="Q91" s="239"/>
      <c r="R91" s="239"/>
      <c r="S91" s="239"/>
      <c r="AE91" s="239"/>
      <c r="AG91" s="239"/>
    </row>
    <row r="92" spans="1:27" ht="12">
      <c r="A92" s="239"/>
      <c r="B92" s="239"/>
      <c r="I92" s="239"/>
      <c r="K92" s="239"/>
      <c r="L92" s="239"/>
      <c r="M92" s="239"/>
      <c r="P92" s="239"/>
      <c r="Q92" s="239"/>
      <c r="R92" s="239"/>
      <c r="S92" s="239"/>
      <c r="AA92" s="239"/>
    </row>
    <row r="93" spans="1:28" ht="12">
      <c r="A93" s="239"/>
      <c r="B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AA93" s="239"/>
      <c r="AB93" s="239"/>
    </row>
    <row r="94" spans="1:26" ht="12">
      <c r="A94" s="239"/>
      <c r="B94" s="239"/>
      <c r="I94" s="239"/>
      <c r="J94" s="239"/>
      <c r="K94" s="239"/>
      <c r="L94" s="239"/>
      <c r="M94" s="239"/>
      <c r="P94" s="239"/>
      <c r="Q94" s="239"/>
      <c r="R94" s="239"/>
      <c r="S94" s="239"/>
      <c r="Z94" s="239"/>
    </row>
    <row r="95" spans="1:31" ht="12">
      <c r="A95" s="239"/>
      <c r="B95" s="239"/>
      <c r="I95" s="239"/>
      <c r="J95" s="239"/>
      <c r="K95" s="239"/>
      <c r="L95" s="239"/>
      <c r="M95" s="239"/>
      <c r="P95" s="239"/>
      <c r="Q95" s="239"/>
      <c r="R95" s="239"/>
      <c r="S95" s="239"/>
      <c r="AE95" s="239"/>
    </row>
    <row r="96" spans="1:28" ht="12">
      <c r="A96" s="239"/>
      <c r="B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AB96" s="239"/>
    </row>
    <row r="97" spans="1:28" ht="12">
      <c r="A97" s="239"/>
      <c r="B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AB97" s="239"/>
    </row>
    <row r="98" spans="1:24" ht="12">
      <c r="A98" s="239"/>
      <c r="B98" s="239"/>
      <c r="I98" s="239"/>
      <c r="J98" s="239"/>
      <c r="K98" s="239"/>
      <c r="L98" s="239"/>
      <c r="M98" s="239"/>
      <c r="P98" s="239"/>
      <c r="Q98" s="239"/>
      <c r="R98" s="239"/>
      <c r="S98" s="239"/>
      <c r="X98" s="239"/>
    </row>
    <row r="99" spans="1:23" ht="12">
      <c r="A99" s="239"/>
      <c r="B99" s="239"/>
      <c r="I99" s="239"/>
      <c r="J99" s="239"/>
      <c r="K99" s="239"/>
      <c r="L99" s="239"/>
      <c r="M99" s="239"/>
      <c r="P99" s="239"/>
      <c r="Q99" s="239"/>
      <c r="R99" s="239"/>
      <c r="S99" s="239"/>
      <c r="W99" s="239"/>
    </row>
    <row r="100" spans="1:25" ht="12">
      <c r="A100" s="239"/>
      <c r="B100" s="239"/>
      <c r="I100" s="239"/>
      <c r="J100" s="239"/>
      <c r="K100" s="239"/>
      <c r="L100" s="239"/>
      <c r="M100" s="239"/>
      <c r="O100" s="239"/>
      <c r="P100" s="239"/>
      <c r="Q100" s="239"/>
      <c r="R100" s="239"/>
      <c r="S100" s="239"/>
      <c r="Y100" s="239"/>
    </row>
    <row r="101" spans="1:33" ht="12">
      <c r="A101" s="239"/>
      <c r="B101" s="239"/>
      <c r="I101" s="239"/>
      <c r="J101" s="239"/>
      <c r="K101" s="239"/>
      <c r="L101" s="239"/>
      <c r="M101" s="239"/>
      <c r="P101" s="239"/>
      <c r="Q101" s="239"/>
      <c r="R101" s="239"/>
      <c r="S101" s="239"/>
      <c r="AA101" s="239"/>
      <c r="AG101" s="239"/>
    </row>
    <row r="102" spans="1:27" ht="12">
      <c r="A102" s="239"/>
      <c r="B102" s="239"/>
      <c r="I102" s="239"/>
      <c r="J102" s="239"/>
      <c r="K102" s="239"/>
      <c r="L102" s="239"/>
      <c r="M102" s="239"/>
      <c r="P102" s="239"/>
      <c r="Q102" s="239"/>
      <c r="R102" s="239"/>
      <c r="S102" s="239"/>
      <c r="AA102" s="239"/>
    </row>
    <row r="103" spans="1:33" ht="12">
      <c r="A103" s="239"/>
      <c r="B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Y103" s="239"/>
      <c r="Z103" s="239"/>
      <c r="AF103" s="239"/>
      <c r="AG103" s="239"/>
    </row>
    <row r="104" spans="1:25" ht="12">
      <c r="A104" s="239"/>
      <c r="B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Y104" s="239"/>
    </row>
    <row r="105" spans="1:27" ht="12">
      <c r="A105" s="239"/>
      <c r="B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Z105" s="239"/>
      <c r="AA105" s="239"/>
    </row>
    <row r="106" spans="1:29" ht="12">
      <c r="A106" s="239"/>
      <c r="B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Y106" s="239"/>
      <c r="AC106" s="239"/>
    </row>
    <row r="107" spans="1:29" ht="12">
      <c r="A107" s="239"/>
      <c r="B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Y107" s="239"/>
      <c r="AC107" s="239"/>
    </row>
    <row r="108" spans="1:34" ht="12">
      <c r="A108" s="239"/>
      <c r="B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AH108" s="239"/>
    </row>
    <row r="109" spans="1:27" ht="12">
      <c r="A109" s="239"/>
      <c r="B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AA109" s="239"/>
    </row>
    <row r="110" spans="1:29" ht="12">
      <c r="A110" s="239"/>
      <c r="B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X110" s="239"/>
      <c r="AC110" s="239"/>
    </row>
    <row r="111" spans="1:26" ht="12">
      <c r="A111" s="239"/>
      <c r="B111" s="239"/>
      <c r="I111" s="239"/>
      <c r="J111" s="239"/>
      <c r="K111" s="239"/>
      <c r="L111" s="239"/>
      <c r="M111" s="239"/>
      <c r="P111" s="239"/>
      <c r="Q111" s="239"/>
      <c r="R111" s="239"/>
      <c r="S111" s="239"/>
      <c r="Z111" s="239"/>
    </row>
    <row r="112" spans="1:33" ht="12">
      <c r="A112" s="239"/>
      <c r="B112" s="239"/>
      <c r="I112" s="239"/>
      <c r="J112" s="239"/>
      <c r="K112" s="239"/>
      <c r="L112" s="239"/>
      <c r="M112" s="239"/>
      <c r="P112" s="239"/>
      <c r="Q112" s="239"/>
      <c r="R112" s="239"/>
      <c r="S112" s="239"/>
      <c r="T112" s="239"/>
      <c r="AG112" s="239"/>
    </row>
    <row r="113" spans="1:33" ht="12">
      <c r="A113" s="239"/>
      <c r="B113" s="239"/>
      <c r="I113" s="239"/>
      <c r="J113" s="239"/>
      <c r="K113" s="239"/>
      <c r="L113" s="239"/>
      <c r="M113" s="239"/>
      <c r="P113" s="239"/>
      <c r="Q113" s="239"/>
      <c r="R113" s="239"/>
      <c r="S113" s="239"/>
      <c r="AG113" s="239"/>
    </row>
    <row r="114" spans="1:28" ht="12">
      <c r="A114" s="239"/>
      <c r="B114" s="239"/>
      <c r="I114" s="239"/>
      <c r="J114" s="239"/>
      <c r="K114" s="239"/>
      <c r="L114" s="239"/>
      <c r="M114" s="239"/>
      <c r="P114" s="239"/>
      <c r="Q114" s="239"/>
      <c r="R114" s="239"/>
      <c r="S114" s="239"/>
      <c r="T114" s="239"/>
      <c r="AB114" s="239"/>
    </row>
    <row r="115" spans="1:33" ht="12">
      <c r="A115" s="239"/>
      <c r="B115" s="239"/>
      <c r="I115" s="239"/>
      <c r="J115" s="239"/>
      <c r="K115" s="239"/>
      <c r="L115" s="239"/>
      <c r="M115" s="239"/>
      <c r="P115" s="239"/>
      <c r="Q115" s="239"/>
      <c r="R115" s="239"/>
      <c r="S115" s="239"/>
      <c r="AE115" s="239"/>
      <c r="AG115" s="239"/>
    </row>
    <row r="116" spans="1:28" ht="12">
      <c r="A116" s="239"/>
      <c r="B116" s="239"/>
      <c r="I116" s="239"/>
      <c r="J116" s="239"/>
      <c r="K116" s="239"/>
      <c r="L116" s="239"/>
      <c r="M116" s="239"/>
      <c r="P116" s="239"/>
      <c r="Q116" s="239"/>
      <c r="R116" s="239"/>
      <c r="S116" s="239"/>
      <c r="T116" s="239"/>
      <c r="AB116" s="239"/>
    </row>
    <row r="117" spans="1:32" ht="12">
      <c r="A117" s="239"/>
      <c r="B117" s="239"/>
      <c r="I117" s="239"/>
      <c r="J117" s="239"/>
      <c r="K117" s="239"/>
      <c r="L117" s="239"/>
      <c r="M117" s="239"/>
      <c r="P117" s="239"/>
      <c r="Q117" s="239"/>
      <c r="R117" s="239"/>
      <c r="S117" s="239"/>
      <c r="AA117" s="239"/>
      <c r="AF117" s="239"/>
    </row>
    <row r="118" spans="1:32" ht="12">
      <c r="A118" s="239"/>
      <c r="B118" s="239"/>
      <c r="I118" s="239"/>
      <c r="J118" s="239"/>
      <c r="K118" s="239"/>
      <c r="L118" s="239"/>
      <c r="M118" s="239"/>
      <c r="P118" s="239"/>
      <c r="Q118" s="239"/>
      <c r="R118" s="239"/>
      <c r="S118" s="239"/>
      <c r="T118" s="239"/>
      <c r="AA118" s="239"/>
      <c r="AB118" s="239"/>
      <c r="AF118" s="239"/>
    </row>
    <row r="119" spans="1:33" ht="12">
      <c r="A119" s="239"/>
      <c r="B119" s="239"/>
      <c r="I119" s="239"/>
      <c r="J119" s="239"/>
      <c r="K119" s="239"/>
      <c r="L119" s="239"/>
      <c r="M119" s="239"/>
      <c r="P119" s="239"/>
      <c r="Q119" s="239"/>
      <c r="R119" s="239"/>
      <c r="S119" s="239"/>
      <c r="AG119" s="239"/>
    </row>
    <row r="120" spans="1:33" ht="12">
      <c r="A120" s="239"/>
      <c r="B120" s="239"/>
      <c r="I120" s="239"/>
      <c r="J120" s="239"/>
      <c r="K120" s="239"/>
      <c r="L120" s="239"/>
      <c r="M120" s="239"/>
      <c r="P120" s="239"/>
      <c r="Q120" s="239"/>
      <c r="R120" s="239"/>
      <c r="S120" s="239"/>
      <c r="AE120" s="239"/>
      <c r="AG120" s="239"/>
    </row>
    <row r="121" spans="1:35" ht="12">
      <c r="A121" s="239"/>
      <c r="B121" s="239"/>
      <c r="I121" s="239"/>
      <c r="J121" s="239"/>
      <c r="K121" s="239"/>
      <c r="L121" s="239"/>
      <c r="M121" s="239"/>
      <c r="P121" s="239"/>
      <c r="Q121" s="239"/>
      <c r="R121" s="239"/>
      <c r="S121" s="239"/>
      <c r="AI121" s="239"/>
    </row>
    <row r="122" spans="1:35" ht="12">
      <c r="A122" s="239"/>
      <c r="B122" s="239"/>
      <c r="I122" s="239"/>
      <c r="J122" s="239"/>
      <c r="K122" s="239"/>
      <c r="L122" s="239"/>
      <c r="M122" s="239"/>
      <c r="P122" s="239"/>
      <c r="Q122" s="239"/>
      <c r="R122" s="239"/>
      <c r="S122" s="239"/>
      <c r="AE122" s="239"/>
      <c r="AI122" s="239"/>
    </row>
    <row r="123" spans="1:33" ht="12">
      <c r="A123" s="239"/>
      <c r="B123" s="239"/>
      <c r="I123" s="239"/>
      <c r="J123" s="239"/>
      <c r="K123" s="239"/>
      <c r="L123" s="239"/>
      <c r="M123" s="239"/>
      <c r="P123" s="239"/>
      <c r="Q123" s="239"/>
      <c r="R123" s="239"/>
      <c r="S123" s="239"/>
      <c r="AG123" s="239"/>
    </row>
    <row r="124" spans="1:25" ht="12">
      <c r="A124" s="239"/>
      <c r="B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Y124" s="239"/>
    </row>
    <row r="125" spans="1:31" ht="12">
      <c r="A125" s="239"/>
      <c r="B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AE125" s="239"/>
    </row>
    <row r="126" spans="1:32" ht="12">
      <c r="A126" s="239"/>
      <c r="B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AF126" s="239"/>
    </row>
    <row r="127" spans="1:31" ht="12">
      <c r="A127" s="239"/>
      <c r="B127" s="239"/>
      <c r="I127" s="239"/>
      <c r="J127" s="239"/>
      <c r="K127" s="239"/>
      <c r="L127" s="239"/>
      <c r="M127" s="239"/>
      <c r="P127" s="239"/>
      <c r="Q127" s="239"/>
      <c r="R127" s="239"/>
      <c r="S127" s="239"/>
      <c r="AE127" s="239"/>
    </row>
    <row r="128" spans="1:26" ht="12">
      <c r="A128" s="239"/>
      <c r="B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Y128" s="239"/>
      <c r="Z128" s="239"/>
    </row>
    <row r="129" spans="1:27" ht="12">
      <c r="A129" s="239"/>
      <c r="B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AA129" s="239"/>
    </row>
    <row r="130" spans="1:32" ht="12">
      <c r="A130" s="239"/>
      <c r="B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AA130" s="239"/>
      <c r="AF130" s="239"/>
    </row>
    <row r="131" spans="1:32" ht="12">
      <c r="A131" s="239"/>
      <c r="B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AA131" s="239"/>
      <c r="AF131" s="239"/>
    </row>
    <row r="132" spans="1:28" ht="12">
      <c r="A132" s="239"/>
      <c r="B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AA132" s="239"/>
      <c r="AB132" s="239"/>
    </row>
    <row r="133" spans="1:26" ht="12">
      <c r="A133" s="239"/>
      <c r="B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Z133" s="239"/>
    </row>
    <row r="134" spans="1:27" ht="12">
      <c r="A134" s="239"/>
      <c r="B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AA134" s="239"/>
    </row>
    <row r="135" spans="1:26" ht="12">
      <c r="A135" s="239"/>
      <c r="B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Z135" s="239"/>
    </row>
    <row r="136" spans="1:27" ht="12">
      <c r="A136" s="239"/>
      <c r="B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AA136" s="239"/>
    </row>
    <row r="137" spans="1:32" ht="12">
      <c r="A137" s="239"/>
      <c r="B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AF137" s="239"/>
    </row>
    <row r="138" spans="1:24" ht="12">
      <c r="A138" s="239"/>
      <c r="B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X138" s="239"/>
    </row>
    <row r="139" spans="1:32" ht="12">
      <c r="A139" s="239"/>
      <c r="B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AF139" s="239"/>
    </row>
    <row r="140" spans="1:32" ht="12">
      <c r="A140" s="239"/>
      <c r="B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AF140" s="239"/>
    </row>
    <row r="141" spans="1:32" ht="12">
      <c r="A141" s="239"/>
      <c r="B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AF141" s="239"/>
    </row>
    <row r="142" spans="1:32" ht="12">
      <c r="A142" s="239"/>
      <c r="B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AF142" s="239"/>
    </row>
    <row r="143" spans="1:26" ht="12">
      <c r="A143" s="239"/>
      <c r="B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Z143" s="239"/>
    </row>
    <row r="144" spans="1:26" ht="12">
      <c r="A144" s="239"/>
      <c r="B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Z144" s="239"/>
    </row>
    <row r="145" spans="1:26" ht="12">
      <c r="A145" s="239"/>
      <c r="B145" s="239"/>
      <c r="I145" s="239"/>
      <c r="J145" s="239"/>
      <c r="K145" s="239"/>
      <c r="L145" s="239"/>
      <c r="M145" s="239"/>
      <c r="P145" s="239"/>
      <c r="Q145" s="239"/>
      <c r="R145" s="239"/>
      <c r="S145" s="239"/>
      <c r="Z145" s="239"/>
    </row>
    <row r="146" spans="1:24" ht="12">
      <c r="A146" s="239"/>
      <c r="B146" s="239"/>
      <c r="I146" s="239"/>
      <c r="J146" s="239"/>
      <c r="K146" s="239"/>
      <c r="L146" s="239"/>
      <c r="M146" s="239"/>
      <c r="P146" s="239"/>
      <c r="Q146" s="239"/>
      <c r="R146" s="239"/>
      <c r="S146" s="239"/>
      <c r="X146" s="239"/>
    </row>
    <row r="147" spans="1:24" ht="12">
      <c r="A147" s="239"/>
      <c r="B147" s="239"/>
      <c r="I147" s="239"/>
      <c r="J147" s="239"/>
      <c r="K147" s="239"/>
      <c r="L147" s="239"/>
      <c r="M147" s="239"/>
      <c r="P147" s="239"/>
      <c r="Q147" s="239"/>
      <c r="R147" s="239"/>
      <c r="S147" s="239"/>
      <c r="X147" s="239"/>
    </row>
    <row r="148" spans="1:24" ht="12">
      <c r="A148" s="239"/>
      <c r="B148" s="239"/>
      <c r="I148" s="239"/>
      <c r="J148" s="239"/>
      <c r="K148" s="239"/>
      <c r="L148" s="239"/>
      <c r="M148" s="239"/>
      <c r="P148" s="239"/>
      <c r="Q148" s="239"/>
      <c r="R148" s="239"/>
      <c r="S148" s="239"/>
      <c r="X148" s="239"/>
    </row>
    <row r="149" spans="1:26" ht="12">
      <c r="A149" s="239"/>
      <c r="B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Z149" s="239"/>
    </row>
    <row r="150" spans="1:32" ht="12">
      <c r="A150" s="239"/>
      <c r="B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Y150" s="239"/>
      <c r="Z150" s="239"/>
      <c r="AF150" s="239"/>
    </row>
    <row r="151" spans="1:32" ht="12">
      <c r="A151" s="239"/>
      <c r="B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Z151" s="239"/>
      <c r="AE151" s="239"/>
      <c r="AF151" s="239"/>
    </row>
    <row r="152" spans="1:32" ht="12">
      <c r="A152" s="239"/>
      <c r="B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AF152" s="239"/>
    </row>
    <row r="153" spans="1:27" ht="12">
      <c r="A153" s="239"/>
      <c r="B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AA153" s="239"/>
    </row>
    <row r="154" spans="1:31" ht="12">
      <c r="A154" s="239"/>
      <c r="B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Z154" s="239"/>
      <c r="AE154" s="239"/>
    </row>
    <row r="155" spans="1:27" ht="12">
      <c r="A155" s="239"/>
      <c r="B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Z155" s="239"/>
      <c r="AA155" s="239"/>
    </row>
    <row r="156" spans="1:26" ht="12">
      <c r="A156" s="239"/>
      <c r="B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Z156" s="239"/>
    </row>
    <row r="157" spans="1:32" ht="12">
      <c r="A157" s="239"/>
      <c r="B157" s="239"/>
      <c r="I157" s="239"/>
      <c r="J157" s="239"/>
      <c r="K157" s="239"/>
      <c r="L157" s="239"/>
      <c r="M157" s="239"/>
      <c r="P157" s="239"/>
      <c r="Q157" s="239"/>
      <c r="R157" s="239"/>
      <c r="S157" s="239"/>
      <c r="T157" s="239"/>
      <c r="W157" s="239"/>
      <c r="X157" s="239"/>
      <c r="Y157" s="239"/>
      <c r="Z157" s="239"/>
      <c r="AA157" s="239"/>
      <c r="AB157" s="239"/>
      <c r="AC157" s="239"/>
      <c r="AF157" s="239"/>
    </row>
    <row r="158" spans="1:33" ht="12">
      <c r="A158" s="239"/>
      <c r="B158" s="239"/>
      <c r="I158" s="239"/>
      <c r="K158" s="239"/>
      <c r="L158" s="239"/>
      <c r="M158" s="239"/>
      <c r="P158" s="239"/>
      <c r="Q158" s="239"/>
      <c r="R158" s="239"/>
      <c r="S158" s="239"/>
      <c r="T158" s="239"/>
      <c r="AA158" s="239"/>
      <c r="AF158" s="239"/>
      <c r="AG158" s="239"/>
    </row>
    <row r="159" spans="1:33" ht="12">
      <c r="A159" s="239"/>
      <c r="B159" s="239"/>
      <c r="I159" s="239"/>
      <c r="K159" s="239"/>
      <c r="L159" s="239"/>
      <c r="M159" s="239"/>
      <c r="P159" s="239"/>
      <c r="Q159" s="239"/>
      <c r="R159" s="239"/>
      <c r="S159" s="239"/>
      <c r="AA159" s="239"/>
      <c r="AG159" s="239"/>
    </row>
    <row r="160" spans="1:25" ht="12">
      <c r="A160" s="239"/>
      <c r="B160" s="239"/>
      <c r="I160" s="239"/>
      <c r="K160" s="239"/>
      <c r="L160" s="239"/>
      <c r="M160" s="239"/>
      <c r="N160" s="239"/>
      <c r="O160" s="239"/>
      <c r="P160" s="239"/>
      <c r="Q160" s="239"/>
      <c r="R160" s="239"/>
      <c r="S160" s="239"/>
      <c r="X160" s="239"/>
      <c r="Y160" s="239"/>
    </row>
    <row r="161" spans="1:25" ht="12">
      <c r="A161" s="239"/>
      <c r="B161" s="239"/>
      <c r="I161" s="239"/>
      <c r="K161" s="239"/>
      <c r="L161" s="239"/>
      <c r="M161" s="239"/>
      <c r="N161" s="239"/>
      <c r="O161" s="239"/>
      <c r="P161" s="239"/>
      <c r="Q161" s="239"/>
      <c r="R161" s="239"/>
      <c r="S161" s="239"/>
      <c r="Y161" s="239"/>
    </row>
    <row r="162" spans="1:27" ht="12">
      <c r="A162" s="239"/>
      <c r="B162" s="239"/>
      <c r="I162" s="239"/>
      <c r="K162" s="239"/>
      <c r="L162" s="239"/>
      <c r="M162" s="239"/>
      <c r="P162" s="239"/>
      <c r="Q162" s="239"/>
      <c r="R162" s="239"/>
      <c r="S162" s="239"/>
      <c r="AA162" s="239"/>
    </row>
    <row r="163" spans="1:25" ht="12">
      <c r="A163" s="239"/>
      <c r="B163" s="239"/>
      <c r="I163" s="239"/>
      <c r="K163" s="239"/>
      <c r="L163" s="239"/>
      <c r="M163" s="239"/>
      <c r="N163" s="239"/>
      <c r="O163" s="239"/>
      <c r="P163" s="239"/>
      <c r="Q163" s="239"/>
      <c r="R163" s="239"/>
      <c r="S163" s="239"/>
      <c r="Y163" s="239"/>
    </row>
    <row r="164" spans="1:33" ht="12">
      <c r="A164" s="239"/>
      <c r="B164" s="239"/>
      <c r="I164" s="239"/>
      <c r="K164" s="239"/>
      <c r="L164" s="239"/>
      <c r="M164" s="239"/>
      <c r="P164" s="239"/>
      <c r="Q164" s="239"/>
      <c r="R164" s="239"/>
      <c r="S164" s="239"/>
      <c r="T164" s="239"/>
      <c r="AF164" s="239"/>
      <c r="AG164" s="239"/>
    </row>
    <row r="165" spans="1:28" ht="12">
      <c r="A165" s="239"/>
      <c r="B165" s="239"/>
      <c r="I165" s="239"/>
      <c r="K165" s="239"/>
      <c r="L165" s="239"/>
      <c r="M165" s="239"/>
      <c r="P165" s="239"/>
      <c r="Q165" s="239"/>
      <c r="R165" s="239"/>
      <c r="S165" s="239"/>
      <c r="AA165" s="239"/>
      <c r="AB165" s="239"/>
    </row>
    <row r="166" spans="1:27" ht="12">
      <c r="A166" s="239"/>
      <c r="B166" s="239"/>
      <c r="I166" s="239"/>
      <c r="J166" s="239"/>
      <c r="K166" s="239"/>
      <c r="L166" s="239"/>
      <c r="M166" s="239"/>
      <c r="P166" s="239"/>
      <c r="Q166" s="239"/>
      <c r="R166" s="239"/>
      <c r="S166" s="239"/>
      <c r="AA166" s="239"/>
    </row>
    <row r="167" spans="1:34" ht="12">
      <c r="A167" s="239"/>
      <c r="B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AH167" s="239"/>
    </row>
    <row r="168" spans="1:27" ht="12">
      <c r="A168" s="239"/>
      <c r="B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AA168" s="239"/>
    </row>
    <row r="169" spans="1:27" ht="12">
      <c r="A169" s="239"/>
      <c r="B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AA169" s="239"/>
    </row>
    <row r="170" spans="1:25" ht="12">
      <c r="A170" s="239"/>
      <c r="B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Y170" s="239"/>
    </row>
    <row r="171" spans="1:24" ht="12">
      <c r="A171" s="239"/>
      <c r="B171" s="239"/>
      <c r="I171" s="239"/>
      <c r="J171" s="239"/>
      <c r="K171" s="239"/>
      <c r="L171" s="239"/>
      <c r="M171" s="239"/>
      <c r="P171" s="239"/>
      <c r="Q171" s="239"/>
      <c r="R171" s="239"/>
      <c r="S171" s="239"/>
      <c r="T171" s="239"/>
      <c r="X171" s="239"/>
    </row>
    <row r="172" spans="1:34" ht="12">
      <c r="A172" s="239"/>
      <c r="B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AH172" s="239"/>
    </row>
    <row r="173" spans="1:27" ht="12">
      <c r="A173" s="239"/>
      <c r="B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AA173" s="239"/>
    </row>
    <row r="174" spans="1:29" ht="12">
      <c r="A174" s="239"/>
      <c r="B174" s="239"/>
      <c r="I174" s="239"/>
      <c r="J174" s="239"/>
      <c r="K174" s="239"/>
      <c r="L174" s="239"/>
      <c r="M174" s="239"/>
      <c r="P174" s="239"/>
      <c r="Q174" s="239"/>
      <c r="R174" s="239"/>
      <c r="S174" s="239"/>
      <c r="T174" s="239"/>
      <c r="AC174" s="239"/>
    </row>
    <row r="175" spans="1:32" ht="12">
      <c r="A175" s="239"/>
      <c r="B175" s="239"/>
      <c r="I175" s="239"/>
      <c r="J175" s="239"/>
      <c r="K175" s="239"/>
      <c r="L175" s="239"/>
      <c r="M175" s="239"/>
      <c r="P175" s="239"/>
      <c r="Q175" s="239"/>
      <c r="R175" s="239"/>
      <c r="S175" s="239"/>
      <c r="T175" s="239"/>
      <c r="AF175" s="239"/>
    </row>
    <row r="176" spans="1:35" ht="12">
      <c r="A176" s="239"/>
      <c r="B176" s="239"/>
      <c r="I176" s="239"/>
      <c r="J176" s="239"/>
      <c r="K176" s="239"/>
      <c r="L176" s="239"/>
      <c r="M176" s="239"/>
      <c r="P176" s="239"/>
      <c r="Q176" s="239"/>
      <c r="R176" s="239"/>
      <c r="S176" s="239"/>
      <c r="AI176" s="239"/>
    </row>
    <row r="177" spans="1:28" ht="12">
      <c r="A177" s="239"/>
      <c r="B177" s="239"/>
      <c r="I177" s="239"/>
      <c r="J177" s="239"/>
      <c r="K177" s="239"/>
      <c r="L177" s="239"/>
      <c r="M177" s="239"/>
      <c r="P177" s="239"/>
      <c r="Q177" s="239"/>
      <c r="R177" s="239"/>
      <c r="S177" s="239"/>
      <c r="T177" s="239"/>
      <c r="AB177" s="239"/>
    </row>
    <row r="178" spans="1:24" ht="12">
      <c r="A178" s="239"/>
      <c r="B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X178" s="239"/>
    </row>
    <row r="179" spans="1:34" ht="12">
      <c r="A179" s="239"/>
      <c r="B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AH179" s="239"/>
    </row>
    <row r="180" spans="1:27" ht="12">
      <c r="A180" s="239"/>
      <c r="B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Y180" s="239"/>
      <c r="AA180" s="239"/>
    </row>
    <row r="181" spans="1:29" ht="12">
      <c r="A181" s="239"/>
      <c r="B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AC181" s="239"/>
    </row>
    <row r="182" spans="1:28" ht="12">
      <c r="A182" s="239"/>
      <c r="B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AB182" s="239"/>
    </row>
    <row r="183" spans="1:25" ht="12">
      <c r="A183" s="239"/>
      <c r="B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Y183" s="239"/>
    </row>
    <row r="184" spans="1:33" ht="12">
      <c r="A184" s="239"/>
      <c r="B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AC184" s="239"/>
      <c r="AF184" s="239"/>
      <c r="AG184" s="239"/>
    </row>
    <row r="185" spans="1:25" ht="12">
      <c r="A185" s="239"/>
      <c r="B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Y185" s="239"/>
    </row>
    <row r="186" spans="1:26" ht="12">
      <c r="A186" s="239"/>
      <c r="B186" s="239"/>
      <c r="I186" s="239"/>
      <c r="J186" s="239"/>
      <c r="K186" s="239"/>
      <c r="L186" s="239"/>
      <c r="M186" s="239"/>
      <c r="P186" s="239"/>
      <c r="Q186" s="239"/>
      <c r="R186" s="239"/>
      <c r="S186" s="239"/>
      <c r="Z186" s="239"/>
    </row>
    <row r="187" spans="1:26" ht="12">
      <c r="A187" s="239"/>
      <c r="B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Z187" s="239"/>
    </row>
    <row r="188" spans="1:27" ht="12">
      <c r="A188" s="239"/>
      <c r="B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AA188" s="239"/>
    </row>
    <row r="189" spans="1:24" ht="12">
      <c r="A189" s="239"/>
      <c r="B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X189" s="239"/>
    </row>
    <row r="190" spans="1:25" ht="12">
      <c r="A190" s="239"/>
      <c r="B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Y190" s="239"/>
    </row>
    <row r="191" spans="1:26" ht="12">
      <c r="A191" s="239"/>
      <c r="B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Z191" s="239"/>
    </row>
    <row r="192" spans="1:27" ht="12">
      <c r="A192" s="239"/>
      <c r="B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AA192" s="239"/>
    </row>
    <row r="193" spans="1:25" ht="12">
      <c r="A193" s="239"/>
      <c r="B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Y193" s="239"/>
    </row>
    <row r="194" spans="1:25" ht="12">
      <c r="A194" s="239"/>
      <c r="B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Y194" s="239"/>
    </row>
    <row r="195" spans="1:25" ht="12">
      <c r="A195" s="239"/>
      <c r="B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Y195" s="239"/>
    </row>
    <row r="196" spans="1:25" ht="12">
      <c r="A196" s="239"/>
      <c r="B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Y196" s="239"/>
    </row>
    <row r="197" spans="1:25" ht="12">
      <c r="A197" s="239"/>
      <c r="B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Y197" s="239"/>
    </row>
    <row r="198" spans="1:24" ht="12">
      <c r="A198" s="239"/>
      <c r="B198" s="239"/>
      <c r="I198" s="239"/>
      <c r="J198" s="239"/>
      <c r="K198" s="239"/>
      <c r="L198" s="239"/>
      <c r="M198" s="239"/>
      <c r="P198" s="239"/>
      <c r="Q198" s="239"/>
      <c r="R198" s="239"/>
      <c r="S198" s="239"/>
      <c r="X198" s="239"/>
    </row>
    <row r="199" spans="1:24" ht="12">
      <c r="A199" s="239"/>
      <c r="B199" s="239"/>
      <c r="I199" s="239"/>
      <c r="J199" s="239"/>
      <c r="K199" s="239"/>
      <c r="L199" s="239"/>
      <c r="M199" s="239"/>
      <c r="P199" s="239"/>
      <c r="Q199" s="239"/>
      <c r="R199" s="239"/>
      <c r="S199" s="239"/>
      <c r="X199" s="239"/>
    </row>
    <row r="200" spans="1:31" ht="12">
      <c r="A200" s="239"/>
      <c r="B200" s="239"/>
      <c r="I200" s="239"/>
      <c r="J200" s="239"/>
      <c r="K200" s="239"/>
      <c r="L200" s="239"/>
      <c r="M200" s="239"/>
      <c r="P200" s="239"/>
      <c r="Q200" s="239"/>
      <c r="R200" s="239"/>
      <c r="S200" s="239"/>
      <c r="AE200" s="239"/>
    </row>
    <row r="201" spans="1:27" ht="12">
      <c r="A201" s="239"/>
      <c r="B201" s="239"/>
      <c r="I201" s="239"/>
      <c r="J201" s="239"/>
      <c r="K201" s="239"/>
      <c r="L201" s="239"/>
      <c r="M201" s="239"/>
      <c r="P201" s="239"/>
      <c r="Q201" s="239"/>
      <c r="R201" s="239"/>
      <c r="S201" s="239"/>
      <c r="T201" s="239"/>
      <c r="AA201" s="239"/>
    </row>
    <row r="202" spans="1:31" ht="12">
      <c r="A202" s="239"/>
      <c r="B202" s="239"/>
      <c r="I202" s="239"/>
      <c r="J202" s="239"/>
      <c r="K202" s="239"/>
      <c r="L202" s="239"/>
      <c r="M202" s="239"/>
      <c r="P202" s="239"/>
      <c r="Q202" s="239"/>
      <c r="R202" s="239"/>
      <c r="S202" s="239"/>
      <c r="AE202" s="239"/>
    </row>
    <row r="203" spans="1:27" ht="12">
      <c r="A203" s="239"/>
      <c r="B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AA203" s="239"/>
    </row>
    <row r="204" spans="1:29" ht="12">
      <c r="A204" s="239"/>
      <c r="B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Y204" s="239"/>
      <c r="AC204" s="239"/>
    </row>
    <row r="205" spans="1:26" ht="12">
      <c r="A205" s="239"/>
      <c r="B205" s="239"/>
      <c r="I205" s="239"/>
      <c r="J205" s="239"/>
      <c r="K205" s="239"/>
      <c r="L205" s="239"/>
      <c r="M205" s="239"/>
      <c r="P205" s="239"/>
      <c r="Q205" s="239"/>
      <c r="R205" s="239"/>
      <c r="S205" s="239"/>
      <c r="T205" s="239"/>
      <c r="Z205" s="239"/>
    </row>
    <row r="206" spans="1:33" ht="12">
      <c r="A206" s="239"/>
      <c r="B206" s="239"/>
      <c r="I206" s="239"/>
      <c r="J206" s="239"/>
      <c r="K206" s="239"/>
      <c r="L206" s="239"/>
      <c r="M206" s="239"/>
      <c r="P206" s="239"/>
      <c r="Q206" s="239"/>
      <c r="R206" s="239"/>
      <c r="S206" s="239"/>
      <c r="AA206" s="239"/>
      <c r="AF206" s="239"/>
      <c r="AG206" s="239"/>
    </row>
    <row r="207" spans="1:29" ht="12">
      <c r="A207" s="239"/>
      <c r="B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Y207" s="239"/>
      <c r="AC207" s="239"/>
    </row>
    <row r="208" spans="1:29" ht="12">
      <c r="A208" s="239"/>
      <c r="B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Y208" s="239"/>
      <c r="AC208" s="239"/>
    </row>
    <row r="209" spans="1:33" ht="12">
      <c r="A209" s="239"/>
      <c r="B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Y209" s="239"/>
      <c r="AC209" s="239"/>
      <c r="AG209" s="239"/>
    </row>
    <row r="210" spans="1:33" ht="12">
      <c r="A210" s="239"/>
      <c r="B210" s="239"/>
      <c r="I210" s="239"/>
      <c r="J210" s="239"/>
      <c r="K210" s="239"/>
      <c r="L210" s="239"/>
      <c r="M210" s="239"/>
      <c r="P210" s="239"/>
      <c r="Q210" s="239"/>
      <c r="R210" s="239"/>
      <c r="S210" s="239"/>
      <c r="AA210" s="239"/>
      <c r="AG210" s="239"/>
    </row>
    <row r="211" spans="1:33" ht="12">
      <c r="A211" s="239"/>
      <c r="B211" s="239"/>
      <c r="I211" s="239"/>
      <c r="J211" s="239"/>
      <c r="K211" s="239"/>
      <c r="L211" s="239"/>
      <c r="M211" s="239"/>
      <c r="P211" s="239"/>
      <c r="Q211" s="239"/>
      <c r="R211" s="239"/>
      <c r="S211" s="239"/>
      <c r="AA211" s="239"/>
      <c r="AF211" s="239"/>
      <c r="AG211" s="239"/>
    </row>
    <row r="212" spans="1:34" ht="12">
      <c r="A212" s="239"/>
      <c r="B212" s="239"/>
      <c r="I212" s="239"/>
      <c r="J212" s="239"/>
      <c r="K212" s="239"/>
      <c r="L212" s="239"/>
      <c r="M212" s="239"/>
      <c r="P212" s="239"/>
      <c r="Q212" s="239"/>
      <c r="R212" s="239"/>
      <c r="S212" s="239"/>
      <c r="AH212" s="239"/>
    </row>
    <row r="213" spans="1:34" ht="12">
      <c r="A213" s="239"/>
      <c r="B213" s="239"/>
      <c r="I213" s="239"/>
      <c r="J213" s="239"/>
      <c r="K213" s="239"/>
      <c r="L213" s="239"/>
      <c r="M213" s="239"/>
      <c r="P213" s="239"/>
      <c r="Q213" s="239"/>
      <c r="R213" s="239"/>
      <c r="S213" s="239"/>
      <c r="AH213" s="239"/>
    </row>
    <row r="214" spans="1:34" ht="12">
      <c r="A214" s="239"/>
      <c r="B214" s="239"/>
      <c r="I214" s="239"/>
      <c r="J214" s="239"/>
      <c r="K214" s="239"/>
      <c r="L214" s="239"/>
      <c r="M214" s="239"/>
      <c r="P214" s="239"/>
      <c r="Q214" s="239"/>
      <c r="R214" s="239"/>
      <c r="S214" s="239"/>
      <c r="AH214" s="239"/>
    </row>
    <row r="215" spans="1:34" ht="12">
      <c r="A215" s="239"/>
      <c r="B215" s="239"/>
      <c r="I215" s="239"/>
      <c r="J215" s="239"/>
      <c r="K215" s="239"/>
      <c r="L215" s="239"/>
      <c r="M215" s="239"/>
      <c r="P215" s="239"/>
      <c r="Q215" s="239"/>
      <c r="R215" s="239"/>
      <c r="S215" s="239"/>
      <c r="AH215" s="239"/>
    </row>
    <row r="216" spans="1:33" ht="12">
      <c r="A216" s="239"/>
      <c r="B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Y216" s="239"/>
      <c r="AA216" s="239"/>
      <c r="AC216" s="239"/>
      <c r="AG216" s="239"/>
    </row>
    <row r="217" spans="1:31" ht="12">
      <c r="A217" s="239"/>
      <c r="B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Y217" s="239"/>
      <c r="AE217" s="239"/>
    </row>
    <row r="218" spans="1:27" ht="12">
      <c r="A218" s="239"/>
      <c r="B218" s="239"/>
      <c r="I218" s="239"/>
      <c r="J218" s="239"/>
      <c r="K218" s="239"/>
      <c r="L218" s="239"/>
      <c r="M218" s="239"/>
      <c r="P218" s="239"/>
      <c r="Q218" s="239"/>
      <c r="R218" s="239"/>
      <c r="S218" s="239"/>
      <c r="Z218" s="239"/>
      <c r="AA218" s="239"/>
    </row>
    <row r="219" spans="1:26" ht="12">
      <c r="A219" s="239"/>
      <c r="B219" s="239"/>
      <c r="I219" s="239"/>
      <c r="J219" s="239"/>
      <c r="K219" s="239"/>
      <c r="L219" s="239"/>
      <c r="M219" s="239"/>
      <c r="P219" s="239"/>
      <c r="Q219" s="239"/>
      <c r="R219" s="239"/>
      <c r="S219" s="239"/>
      <c r="T219" s="239"/>
      <c r="W219" s="239"/>
      <c r="Z219" s="239"/>
    </row>
    <row r="220" spans="1:33" ht="12">
      <c r="A220" s="239"/>
      <c r="B220" s="239"/>
      <c r="I220" s="239"/>
      <c r="J220" s="239"/>
      <c r="K220" s="239"/>
      <c r="L220" s="239"/>
      <c r="M220" s="239"/>
      <c r="P220" s="239"/>
      <c r="Q220" s="239"/>
      <c r="R220" s="239"/>
      <c r="S220" s="239"/>
      <c r="AG220" s="239"/>
    </row>
    <row r="221" spans="1:33" ht="12">
      <c r="A221" s="239"/>
      <c r="B221" s="239"/>
      <c r="I221" s="239"/>
      <c r="J221" s="239"/>
      <c r="K221" s="239"/>
      <c r="L221" s="239"/>
      <c r="M221" s="239"/>
      <c r="P221" s="239"/>
      <c r="Q221" s="239"/>
      <c r="R221" s="239"/>
      <c r="S221" s="239"/>
      <c r="Y221" s="239"/>
      <c r="AG221" s="239"/>
    </row>
    <row r="222" spans="1:28" ht="12">
      <c r="A222" s="239"/>
      <c r="B222" s="239"/>
      <c r="I222" s="239"/>
      <c r="J222" s="239"/>
      <c r="K222" s="239"/>
      <c r="L222" s="239"/>
      <c r="M222" s="239"/>
      <c r="P222" s="239"/>
      <c r="Q222" s="239"/>
      <c r="R222" s="239"/>
      <c r="S222" s="239"/>
      <c r="Y222" s="239"/>
      <c r="AA222" s="239"/>
      <c r="AB222" s="239"/>
    </row>
    <row r="223" spans="1:33" ht="12">
      <c r="A223" s="239"/>
      <c r="B223" s="239"/>
      <c r="I223" s="239"/>
      <c r="J223" s="239"/>
      <c r="K223" s="239"/>
      <c r="L223" s="239"/>
      <c r="M223" s="239"/>
      <c r="P223" s="239"/>
      <c r="Q223" s="239"/>
      <c r="R223" s="239"/>
      <c r="S223" s="239"/>
      <c r="T223" s="239"/>
      <c r="AF223" s="239"/>
      <c r="AG223" s="239"/>
    </row>
    <row r="224" spans="1:33" ht="12">
      <c r="A224" s="239"/>
      <c r="B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AA224" s="239"/>
      <c r="AG224" s="239"/>
    </row>
    <row r="225" spans="1:33" ht="12">
      <c r="A225" s="239"/>
      <c r="B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AG225" s="239"/>
    </row>
    <row r="226" spans="1:33" ht="12">
      <c r="A226" s="239"/>
      <c r="B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Y226" s="239"/>
      <c r="AA226" s="239"/>
      <c r="AG226" s="239"/>
    </row>
    <row r="227" spans="1:33" ht="12">
      <c r="A227" s="239"/>
      <c r="B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AG227" s="239"/>
    </row>
    <row r="228" spans="1:27" ht="12">
      <c r="A228" s="239"/>
      <c r="B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W228" s="239"/>
      <c r="X228" s="239"/>
      <c r="Z228" s="239"/>
      <c r="AA228" s="239"/>
    </row>
    <row r="229" spans="1:25" ht="12">
      <c r="A229" s="239"/>
      <c r="B229" s="239"/>
      <c r="I229" s="239"/>
      <c r="J229" s="239"/>
      <c r="K229" s="239"/>
      <c r="L229" s="239"/>
      <c r="M229" s="239"/>
      <c r="P229" s="239"/>
      <c r="Q229" s="239"/>
      <c r="R229" s="239"/>
      <c r="S229" s="239"/>
      <c r="T229" s="239"/>
      <c r="Y229" s="239"/>
    </row>
    <row r="230" spans="1:28" ht="12">
      <c r="A230" s="239"/>
      <c r="B230" s="239"/>
      <c r="I230" s="239"/>
      <c r="J230" s="239"/>
      <c r="K230" s="239"/>
      <c r="L230" s="239"/>
      <c r="M230" s="239"/>
      <c r="P230" s="239"/>
      <c r="Q230" s="239"/>
      <c r="R230" s="239"/>
      <c r="S230" s="239"/>
      <c r="T230" s="239"/>
      <c r="AB230" s="239"/>
    </row>
    <row r="231" spans="1:33" ht="12">
      <c r="A231" s="239"/>
      <c r="B231" s="239"/>
      <c r="I231" s="239"/>
      <c r="J231" s="239"/>
      <c r="K231" s="239"/>
      <c r="L231" s="239"/>
      <c r="M231" s="239"/>
      <c r="P231" s="239"/>
      <c r="Q231" s="239"/>
      <c r="R231" s="239"/>
      <c r="S231" s="239"/>
      <c r="T231" s="239"/>
      <c r="AG231" s="239"/>
    </row>
    <row r="232" spans="1:31" ht="12">
      <c r="A232" s="239"/>
      <c r="B232" s="239"/>
      <c r="I232" s="239"/>
      <c r="J232" s="239"/>
      <c r="K232" s="239"/>
      <c r="L232" s="239"/>
      <c r="M232" s="239"/>
      <c r="P232" s="239"/>
      <c r="Q232" s="239"/>
      <c r="R232" s="239"/>
      <c r="S232" s="239"/>
      <c r="W232" s="239"/>
      <c r="X232" s="239"/>
      <c r="Y232" s="239"/>
      <c r="Z232" s="239"/>
      <c r="AE232" s="239"/>
    </row>
    <row r="233" spans="1:31" ht="12">
      <c r="A233" s="239"/>
      <c r="B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Y233" s="239"/>
      <c r="AA233" s="239"/>
      <c r="AE233" s="239"/>
    </row>
    <row r="234" spans="1:31" ht="12">
      <c r="A234" s="239"/>
      <c r="B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AE234" s="239"/>
    </row>
    <row r="235" spans="1:33" ht="12">
      <c r="A235" s="239"/>
      <c r="B235" s="239"/>
      <c r="I235" s="239"/>
      <c r="J235" s="239"/>
      <c r="K235" s="239"/>
      <c r="L235" s="239"/>
      <c r="M235" s="239"/>
      <c r="P235" s="239"/>
      <c r="Q235" s="239"/>
      <c r="R235" s="239"/>
      <c r="S235" s="239"/>
      <c r="AB235" s="239"/>
      <c r="AG235" s="239"/>
    </row>
    <row r="236" spans="1:28" ht="12">
      <c r="A236" s="239"/>
      <c r="B236" s="239"/>
      <c r="I236" s="239"/>
      <c r="J236" s="239"/>
      <c r="K236" s="239"/>
      <c r="L236" s="239"/>
      <c r="M236" s="239"/>
      <c r="P236" s="239"/>
      <c r="Q236" s="239"/>
      <c r="R236" s="239"/>
      <c r="S236" s="239"/>
      <c r="W236" s="239"/>
      <c r="AA236" s="239"/>
      <c r="AB236" s="239"/>
    </row>
    <row r="237" spans="1:33" ht="12">
      <c r="A237" s="239"/>
      <c r="B237" s="239"/>
      <c r="I237" s="239"/>
      <c r="J237" s="239"/>
      <c r="K237" s="239"/>
      <c r="L237" s="239"/>
      <c r="M237" s="239"/>
      <c r="P237" s="239"/>
      <c r="Q237" s="239"/>
      <c r="R237" s="239"/>
      <c r="S237" s="239"/>
      <c r="AG237" s="239"/>
    </row>
    <row r="238" spans="1:24" ht="12">
      <c r="A238" s="239"/>
      <c r="B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X238" s="239"/>
    </row>
    <row r="239" spans="1:33" ht="12">
      <c r="A239" s="239"/>
      <c r="B239" s="239"/>
      <c r="I239" s="239"/>
      <c r="J239" s="239"/>
      <c r="K239" s="239"/>
      <c r="L239" s="239"/>
      <c r="M239" s="239"/>
      <c r="P239" s="239"/>
      <c r="Q239" s="239"/>
      <c r="R239" s="239"/>
      <c r="S239" s="239"/>
      <c r="AG239" s="239"/>
    </row>
    <row r="240" spans="1:27" ht="12">
      <c r="A240" s="239"/>
      <c r="B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AA240" s="239"/>
    </row>
    <row r="241" spans="1:27" ht="12">
      <c r="A241" s="239"/>
      <c r="B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AA241" s="239"/>
    </row>
    <row r="242" spans="1:27" ht="12">
      <c r="A242" s="239"/>
      <c r="B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AA242" s="239"/>
    </row>
    <row r="243" spans="1:24" ht="12">
      <c r="A243" s="239"/>
      <c r="B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X243" s="239"/>
    </row>
    <row r="244" spans="1:29" ht="12">
      <c r="A244" s="239"/>
      <c r="B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AC244" s="239"/>
    </row>
    <row r="245" spans="1:23" ht="12">
      <c r="A245" s="239"/>
      <c r="B245" s="239"/>
      <c r="I245" s="239"/>
      <c r="J245" s="239"/>
      <c r="K245" s="239"/>
      <c r="L245" s="239"/>
      <c r="M245" s="239"/>
      <c r="P245" s="239"/>
      <c r="Q245" s="239"/>
      <c r="R245" s="239"/>
      <c r="S245" s="239"/>
      <c r="W245" s="239"/>
    </row>
    <row r="246" spans="1:27" ht="12">
      <c r="A246" s="239"/>
      <c r="B246" s="239"/>
      <c r="I246" s="239"/>
      <c r="J246" s="239"/>
      <c r="K246" s="239"/>
      <c r="L246" s="239"/>
      <c r="M246" s="239"/>
      <c r="P246" s="239"/>
      <c r="Q246" s="239"/>
      <c r="R246" s="239"/>
      <c r="S246" s="239"/>
      <c r="W246" s="239"/>
      <c r="AA246" s="239"/>
    </row>
    <row r="247" spans="1:27" ht="12">
      <c r="A247" s="239"/>
      <c r="B247" s="239"/>
      <c r="D247" s="243"/>
      <c r="E247" s="239"/>
      <c r="F247" s="244"/>
      <c r="G247" s="244"/>
      <c r="H247" s="244"/>
      <c r="I247" s="239"/>
      <c r="J247" s="239"/>
      <c r="K247" s="239"/>
      <c r="L247" s="239"/>
      <c r="M247" s="239"/>
      <c r="P247" s="239"/>
      <c r="Q247" s="239"/>
      <c r="R247" s="239"/>
      <c r="S247" s="239"/>
      <c r="AA247" s="239"/>
    </row>
    <row r="248" spans="1:34" ht="12">
      <c r="A248" s="239"/>
      <c r="B248" s="239"/>
      <c r="D248" s="243"/>
      <c r="E248" s="239"/>
      <c r="F248" s="244"/>
      <c r="G248" s="244"/>
      <c r="H248" s="244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AH248" s="239"/>
    </row>
    <row r="249" spans="1:27" ht="12">
      <c r="A249" s="239"/>
      <c r="B249" s="239"/>
      <c r="D249" s="243"/>
      <c r="E249" s="239"/>
      <c r="F249" s="244"/>
      <c r="G249" s="244"/>
      <c r="H249" s="244"/>
      <c r="I249" s="239"/>
      <c r="J249" s="239"/>
      <c r="K249" s="239"/>
      <c r="L249" s="239"/>
      <c r="M249" s="239"/>
      <c r="P249" s="239"/>
      <c r="Q249" s="239"/>
      <c r="R249" s="239"/>
      <c r="S249" s="239"/>
      <c r="AA249" s="239"/>
    </row>
    <row r="250" spans="1:27" ht="12">
      <c r="A250" s="239"/>
      <c r="B250" s="239"/>
      <c r="D250" s="243"/>
      <c r="E250" s="239"/>
      <c r="F250" s="244"/>
      <c r="G250" s="244"/>
      <c r="H250" s="244"/>
      <c r="I250" s="239"/>
      <c r="J250" s="239"/>
      <c r="K250" s="239"/>
      <c r="L250" s="239"/>
      <c r="M250" s="239"/>
      <c r="P250" s="239"/>
      <c r="Q250" s="239"/>
      <c r="R250" s="239"/>
      <c r="S250" s="239"/>
      <c r="T250" s="239"/>
      <c r="AA250" s="239"/>
    </row>
    <row r="251" spans="1:24" ht="12">
      <c r="A251" s="239"/>
      <c r="B251" s="239"/>
      <c r="D251" s="243"/>
      <c r="E251" s="239"/>
      <c r="F251" s="244"/>
      <c r="G251" s="244"/>
      <c r="H251" s="244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X251" s="239"/>
    </row>
    <row r="252" spans="1:32" ht="12">
      <c r="A252" s="239"/>
      <c r="B252" s="239"/>
      <c r="D252" s="243"/>
      <c r="E252" s="239"/>
      <c r="F252" s="244"/>
      <c r="G252" s="244"/>
      <c r="H252" s="244"/>
      <c r="I252" s="239"/>
      <c r="J252" s="239"/>
      <c r="K252" s="239"/>
      <c r="L252" s="239"/>
      <c r="M252" s="239"/>
      <c r="P252" s="239"/>
      <c r="Q252" s="239"/>
      <c r="R252" s="239"/>
      <c r="S252" s="239"/>
      <c r="AA252" s="239"/>
      <c r="AF252" s="239"/>
    </row>
    <row r="253" spans="1:28" ht="12">
      <c r="A253" s="239"/>
      <c r="B253" s="239"/>
      <c r="D253" s="243"/>
      <c r="E253" s="239"/>
      <c r="F253" s="244"/>
      <c r="G253" s="244"/>
      <c r="H253" s="244"/>
      <c r="I253" s="239"/>
      <c r="J253" s="239"/>
      <c r="K253" s="239"/>
      <c r="L253" s="239"/>
      <c r="M253" s="239"/>
      <c r="P253" s="239"/>
      <c r="Q253" s="239"/>
      <c r="R253" s="239"/>
      <c r="S253" s="239"/>
      <c r="AB253" s="239"/>
    </row>
    <row r="254" spans="1:24" ht="12">
      <c r="A254" s="239"/>
      <c r="B254" s="239"/>
      <c r="D254" s="243"/>
      <c r="E254" s="239"/>
      <c r="F254" s="244"/>
      <c r="G254" s="244"/>
      <c r="H254" s="244"/>
      <c r="I254" s="239"/>
      <c r="J254" s="239"/>
      <c r="K254" s="239"/>
      <c r="L254" s="239"/>
      <c r="M254" s="239"/>
      <c r="O254" s="239"/>
      <c r="P254" s="239"/>
      <c r="Q254" s="239"/>
      <c r="R254" s="239"/>
      <c r="S254" s="239"/>
      <c r="X254" s="239"/>
    </row>
    <row r="255" spans="1:27" ht="12">
      <c r="A255" s="239"/>
      <c r="B255" s="239"/>
      <c r="D255" s="243"/>
      <c r="E255" s="239"/>
      <c r="F255" s="244"/>
      <c r="G255" s="244"/>
      <c r="H255" s="244"/>
      <c r="I255" s="239"/>
      <c r="J255" s="239"/>
      <c r="K255" s="239"/>
      <c r="L255" s="239"/>
      <c r="M255" s="239"/>
      <c r="P255" s="239"/>
      <c r="Q255" s="239"/>
      <c r="R255" s="239"/>
      <c r="S255" s="239"/>
      <c r="AA255" s="239"/>
    </row>
    <row r="256" spans="1:33" ht="12">
      <c r="A256" s="239"/>
      <c r="B256" s="239"/>
      <c r="D256" s="243"/>
      <c r="E256" s="239"/>
      <c r="F256" s="244"/>
      <c r="G256" s="244"/>
      <c r="H256" s="244"/>
      <c r="I256" s="239"/>
      <c r="J256" s="239"/>
      <c r="K256" s="239"/>
      <c r="L256" s="239"/>
      <c r="M256" s="239"/>
      <c r="P256" s="239"/>
      <c r="Q256" s="239"/>
      <c r="R256" s="239"/>
      <c r="S256" s="239"/>
      <c r="AA256" s="239"/>
      <c r="AG256" s="239"/>
    </row>
    <row r="257" spans="1:33" ht="12">
      <c r="A257" s="239"/>
      <c r="B257" s="239"/>
      <c r="D257" s="243"/>
      <c r="E257" s="239"/>
      <c r="F257" s="244"/>
      <c r="G257" s="244"/>
      <c r="H257" s="244"/>
      <c r="I257" s="239"/>
      <c r="J257" s="239"/>
      <c r="K257" s="239"/>
      <c r="L257" s="239"/>
      <c r="M257" s="239"/>
      <c r="P257" s="239"/>
      <c r="Q257" s="239"/>
      <c r="R257" s="239"/>
      <c r="S257" s="239"/>
      <c r="W257" s="239"/>
      <c r="AE257" s="239"/>
      <c r="AF257" s="239"/>
      <c r="AG257" s="239"/>
    </row>
    <row r="258" spans="1:23" ht="12">
      <c r="A258" s="239"/>
      <c r="B258" s="239"/>
      <c r="D258" s="243"/>
      <c r="E258" s="239"/>
      <c r="F258" s="244"/>
      <c r="G258" s="244"/>
      <c r="H258" s="244"/>
      <c r="I258" s="239"/>
      <c r="J258" s="239"/>
      <c r="K258" s="239"/>
      <c r="L258" s="239"/>
      <c r="M258" s="239"/>
      <c r="P258" s="239"/>
      <c r="Q258" s="239"/>
      <c r="R258" s="239"/>
      <c r="S258" s="239"/>
      <c r="W258" s="239"/>
    </row>
    <row r="259" spans="1:29" ht="12">
      <c r="A259" s="239"/>
      <c r="B259" s="239"/>
      <c r="D259" s="243"/>
      <c r="E259" s="239"/>
      <c r="F259" s="244"/>
      <c r="G259" s="244"/>
      <c r="H259" s="244"/>
      <c r="I259" s="239"/>
      <c r="J259" s="239"/>
      <c r="K259" s="239"/>
      <c r="L259" s="239"/>
      <c r="M259" s="239"/>
      <c r="P259" s="239"/>
      <c r="Q259" s="239"/>
      <c r="R259" s="239"/>
      <c r="S259" s="239"/>
      <c r="Y259" s="239"/>
      <c r="AB259" s="239"/>
      <c r="AC259" s="239"/>
    </row>
    <row r="260" spans="1:28" ht="12">
      <c r="A260" s="239"/>
      <c r="B260" s="239"/>
      <c r="D260" s="243"/>
      <c r="E260" s="239"/>
      <c r="F260" s="244"/>
      <c r="G260" s="244"/>
      <c r="H260" s="244"/>
      <c r="I260" s="239"/>
      <c r="J260" s="239"/>
      <c r="K260" s="239"/>
      <c r="L260" s="239"/>
      <c r="M260" s="239"/>
      <c r="P260" s="239"/>
      <c r="Q260" s="239"/>
      <c r="R260" s="239"/>
      <c r="S260" s="239"/>
      <c r="Z260" s="239"/>
      <c r="AB260" s="239"/>
    </row>
    <row r="261" spans="1:31" ht="12">
      <c r="A261" s="239"/>
      <c r="B261" s="239"/>
      <c r="D261" s="243"/>
      <c r="E261" s="239"/>
      <c r="F261" s="244"/>
      <c r="G261" s="244"/>
      <c r="H261" s="244"/>
      <c r="I261" s="239"/>
      <c r="J261" s="239"/>
      <c r="K261" s="239"/>
      <c r="L261" s="239"/>
      <c r="M261" s="239"/>
      <c r="P261" s="239"/>
      <c r="Q261" s="239"/>
      <c r="R261" s="239"/>
      <c r="S261" s="239"/>
      <c r="Y261" s="239"/>
      <c r="AA261" s="239"/>
      <c r="AB261" s="239"/>
      <c r="AC261" s="239"/>
      <c r="AE261" s="239"/>
    </row>
    <row r="262" spans="1:28" ht="12">
      <c r="A262" s="239"/>
      <c r="B262" s="239"/>
      <c r="D262" s="243"/>
      <c r="E262" s="239"/>
      <c r="F262" s="244"/>
      <c r="G262" s="244"/>
      <c r="H262" s="244"/>
      <c r="I262" s="239"/>
      <c r="J262" s="239"/>
      <c r="K262" s="239"/>
      <c r="L262" s="239"/>
      <c r="M262" s="239"/>
      <c r="P262" s="239"/>
      <c r="Q262" s="239"/>
      <c r="R262" s="239"/>
      <c r="S262" s="239"/>
      <c r="AB262" s="239"/>
    </row>
    <row r="263" spans="1:31" ht="12">
      <c r="A263" s="239"/>
      <c r="B263" s="239"/>
      <c r="D263" s="243"/>
      <c r="E263" s="239"/>
      <c r="F263" s="244"/>
      <c r="G263" s="244"/>
      <c r="H263" s="244"/>
      <c r="I263" s="239"/>
      <c r="J263" s="239"/>
      <c r="K263" s="239"/>
      <c r="L263" s="239"/>
      <c r="M263" s="239"/>
      <c r="P263" s="239"/>
      <c r="Q263" s="239"/>
      <c r="R263" s="239"/>
      <c r="S263" s="239"/>
      <c r="Y263" s="239"/>
      <c r="Z263" s="239"/>
      <c r="AC263" s="239"/>
      <c r="AE263" s="239"/>
    </row>
    <row r="264" spans="1:33" ht="12">
      <c r="A264" s="239"/>
      <c r="B264" s="239"/>
      <c r="D264" s="243"/>
      <c r="E264" s="239"/>
      <c r="F264" s="244"/>
      <c r="G264" s="244"/>
      <c r="H264" s="244"/>
      <c r="I264" s="239"/>
      <c r="K264" s="239"/>
      <c r="L264" s="239"/>
      <c r="M264" s="239"/>
      <c r="N264" s="239"/>
      <c r="O264" s="239"/>
      <c r="P264" s="239"/>
      <c r="Q264" s="239"/>
      <c r="R264" s="239"/>
      <c r="S264" s="239"/>
      <c r="Y264" s="239"/>
      <c r="Z264" s="239"/>
      <c r="AE264" s="239"/>
      <c r="AG264" s="239"/>
    </row>
    <row r="265" spans="1:35" ht="12">
      <c r="A265" s="239"/>
      <c r="B265" s="239"/>
      <c r="D265" s="243"/>
      <c r="E265" s="239"/>
      <c r="F265" s="244"/>
      <c r="G265" s="244"/>
      <c r="H265" s="244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Y265" s="239"/>
      <c r="AA265" s="239"/>
      <c r="AC265" s="239"/>
      <c r="AE265" s="239"/>
      <c r="AH265" s="239"/>
      <c r="AI265" s="239"/>
    </row>
    <row r="266" spans="1:33" ht="12">
      <c r="A266" s="239"/>
      <c r="B266" s="239"/>
      <c r="D266" s="243"/>
      <c r="E266" s="239"/>
      <c r="F266" s="244"/>
      <c r="G266" s="244"/>
      <c r="H266" s="244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Y266" s="239"/>
      <c r="AA266" s="239"/>
      <c r="AC266" s="239"/>
      <c r="AG266" s="239"/>
    </row>
    <row r="267" spans="1:33" ht="12">
      <c r="A267" s="239"/>
      <c r="B267" s="239"/>
      <c r="D267" s="243"/>
      <c r="E267" s="239"/>
      <c r="F267" s="244"/>
      <c r="G267" s="244"/>
      <c r="H267" s="244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Y267" s="239"/>
      <c r="Z267" s="239"/>
      <c r="AE267" s="239"/>
      <c r="AG267" s="239"/>
    </row>
    <row r="268" spans="1:35" ht="12">
      <c r="A268" s="239"/>
      <c r="B268" s="239"/>
      <c r="D268" s="243"/>
      <c r="E268" s="239"/>
      <c r="F268" s="244"/>
      <c r="G268" s="244"/>
      <c r="H268" s="244"/>
      <c r="I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Y268" s="239"/>
      <c r="AA268" s="239"/>
      <c r="AC268" s="239"/>
      <c r="AE268" s="239"/>
      <c r="AH268" s="239"/>
      <c r="AI268" s="239"/>
    </row>
    <row r="269" spans="1:25" ht="12">
      <c r="A269" s="239"/>
      <c r="B269" s="239"/>
      <c r="D269" s="243"/>
      <c r="E269" s="239"/>
      <c r="F269" s="244"/>
      <c r="G269" s="244"/>
      <c r="H269" s="244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Y269" s="239"/>
    </row>
    <row r="270" spans="1:28" ht="12">
      <c r="A270" s="239"/>
      <c r="B270" s="239"/>
      <c r="D270" s="243"/>
      <c r="E270" s="239"/>
      <c r="F270" s="244"/>
      <c r="G270" s="244"/>
      <c r="H270" s="244"/>
      <c r="I270" s="239"/>
      <c r="J270" s="239"/>
      <c r="K270" s="239"/>
      <c r="L270" s="239"/>
      <c r="M270" s="239"/>
      <c r="P270" s="239"/>
      <c r="Q270" s="239"/>
      <c r="R270" s="239"/>
      <c r="S270" s="239"/>
      <c r="T270" s="239"/>
      <c r="AA270" s="239"/>
      <c r="AB270" s="239"/>
    </row>
    <row r="271" spans="1:27" ht="12">
      <c r="A271" s="239"/>
      <c r="B271" s="239"/>
      <c r="D271" s="243"/>
      <c r="E271" s="239"/>
      <c r="F271" s="244"/>
      <c r="G271" s="244"/>
      <c r="H271" s="244"/>
      <c r="I271" s="239"/>
      <c r="J271" s="239"/>
      <c r="K271" s="239"/>
      <c r="L271" s="239"/>
      <c r="M271" s="239"/>
      <c r="P271" s="239"/>
      <c r="Q271" s="239"/>
      <c r="R271" s="239"/>
      <c r="S271" s="239"/>
      <c r="AA271" s="239"/>
    </row>
    <row r="272" spans="1:29" ht="12">
      <c r="A272" s="239"/>
      <c r="B272" s="239"/>
      <c r="D272" s="243"/>
      <c r="E272" s="239"/>
      <c r="F272" s="244"/>
      <c r="G272" s="244"/>
      <c r="H272" s="244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AC272" s="239"/>
    </row>
    <row r="273" spans="1:26" ht="12">
      <c r="A273" s="239"/>
      <c r="B273" s="239"/>
      <c r="D273" s="243"/>
      <c r="E273" s="239"/>
      <c r="F273" s="244"/>
      <c r="G273" s="244"/>
      <c r="H273" s="244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Z273" s="239"/>
    </row>
    <row r="274" spans="1:31" ht="12">
      <c r="A274" s="239"/>
      <c r="B274" s="239"/>
      <c r="D274" s="243"/>
      <c r="E274" s="239"/>
      <c r="F274" s="244"/>
      <c r="G274" s="244"/>
      <c r="H274" s="244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AA274" s="239"/>
      <c r="AC274" s="239"/>
      <c r="AE274" s="239"/>
    </row>
    <row r="275" spans="1:33" ht="12">
      <c r="A275" s="239"/>
      <c r="B275" s="239"/>
      <c r="D275" s="243"/>
      <c r="E275" s="239"/>
      <c r="F275" s="244"/>
      <c r="G275" s="244"/>
      <c r="H275" s="244"/>
      <c r="I275" s="239"/>
      <c r="J275" s="239"/>
      <c r="K275" s="239"/>
      <c r="L275" s="239"/>
      <c r="M275" s="239"/>
      <c r="P275" s="239"/>
      <c r="Q275" s="239"/>
      <c r="R275" s="239"/>
      <c r="S275" s="239"/>
      <c r="AE275" s="239"/>
      <c r="AG275" s="239"/>
    </row>
    <row r="276" spans="1:27" ht="12">
      <c r="A276" s="239"/>
      <c r="B276" s="239"/>
      <c r="D276" s="243"/>
      <c r="E276" s="239"/>
      <c r="F276" s="244"/>
      <c r="G276" s="244"/>
      <c r="H276" s="244"/>
      <c r="I276" s="239"/>
      <c r="J276" s="239"/>
      <c r="K276" s="239"/>
      <c r="L276" s="239"/>
      <c r="M276" s="239"/>
      <c r="P276" s="239"/>
      <c r="Q276" s="239"/>
      <c r="R276" s="239"/>
      <c r="S276" s="239"/>
      <c r="T276" s="239"/>
      <c r="AA276" s="239"/>
    </row>
    <row r="277" spans="1:27" ht="12">
      <c r="A277" s="239"/>
      <c r="B277" s="239"/>
      <c r="D277" s="243"/>
      <c r="E277" s="239"/>
      <c r="F277" s="244"/>
      <c r="G277" s="244"/>
      <c r="H277" s="244"/>
      <c r="I277" s="239"/>
      <c r="J277" s="239"/>
      <c r="K277" s="239"/>
      <c r="L277" s="239"/>
      <c r="M277" s="239"/>
      <c r="P277" s="239"/>
      <c r="Q277" s="239"/>
      <c r="R277" s="239"/>
      <c r="S277" s="239"/>
      <c r="T277" s="239"/>
      <c r="AA277" s="239"/>
    </row>
    <row r="278" spans="1:31" ht="12">
      <c r="A278" s="239"/>
      <c r="B278" s="239"/>
      <c r="D278" s="243"/>
      <c r="E278" s="239"/>
      <c r="F278" s="244"/>
      <c r="G278" s="244"/>
      <c r="H278" s="244"/>
      <c r="I278" s="239"/>
      <c r="J278" s="239"/>
      <c r="K278" s="239"/>
      <c r="L278" s="239"/>
      <c r="M278" s="239"/>
      <c r="P278" s="239"/>
      <c r="Q278" s="239"/>
      <c r="R278" s="239"/>
      <c r="S278" s="239"/>
      <c r="T278" s="239"/>
      <c r="Z278" s="239"/>
      <c r="AA278" s="239"/>
      <c r="AE278" s="239"/>
    </row>
    <row r="279" spans="1:32" ht="12">
      <c r="A279" s="239"/>
      <c r="B279" s="239"/>
      <c r="D279" s="243"/>
      <c r="E279" s="239"/>
      <c r="F279" s="244"/>
      <c r="G279" s="244"/>
      <c r="H279" s="244"/>
      <c r="I279" s="239"/>
      <c r="J279" s="239"/>
      <c r="K279" s="239"/>
      <c r="L279" s="239"/>
      <c r="M279" s="239"/>
      <c r="P279" s="239"/>
      <c r="Q279" s="239"/>
      <c r="R279" s="239"/>
      <c r="S279" s="239"/>
      <c r="T279" s="239"/>
      <c r="AF279" s="239"/>
    </row>
    <row r="280" spans="1:31" ht="12">
      <c r="A280" s="239"/>
      <c r="B280" s="239"/>
      <c r="D280" s="243"/>
      <c r="E280" s="239"/>
      <c r="F280" s="244"/>
      <c r="G280" s="244"/>
      <c r="H280" s="244"/>
      <c r="I280" s="239"/>
      <c r="J280" s="239"/>
      <c r="K280" s="239"/>
      <c r="L280" s="239"/>
      <c r="M280" s="239"/>
      <c r="P280" s="239"/>
      <c r="Q280" s="239"/>
      <c r="R280" s="239"/>
      <c r="S280" s="239"/>
      <c r="T280" s="239"/>
      <c r="AC280" s="239"/>
      <c r="AE280" s="239"/>
    </row>
    <row r="281" spans="1:33" ht="12">
      <c r="A281" s="239"/>
      <c r="B281" s="239"/>
      <c r="D281" s="243"/>
      <c r="E281" s="239"/>
      <c r="F281" s="244"/>
      <c r="G281" s="244"/>
      <c r="H281" s="244"/>
      <c r="I281" s="239"/>
      <c r="J281" s="239"/>
      <c r="K281" s="239"/>
      <c r="L281" s="239"/>
      <c r="M281" s="239"/>
      <c r="P281" s="239"/>
      <c r="Q281" s="239"/>
      <c r="R281" s="239"/>
      <c r="S281" s="239"/>
      <c r="Z281" s="239"/>
      <c r="AD281" s="239"/>
      <c r="AG281" s="239"/>
    </row>
    <row r="282" spans="1:32" ht="12">
      <c r="A282" s="239"/>
      <c r="B282" s="239"/>
      <c r="D282" s="243"/>
      <c r="E282" s="239"/>
      <c r="F282" s="244"/>
      <c r="G282" s="244"/>
      <c r="H282" s="244"/>
      <c r="I282" s="239"/>
      <c r="J282" s="239"/>
      <c r="K282" s="239"/>
      <c r="L282" s="239"/>
      <c r="M282" s="239"/>
      <c r="P282" s="239"/>
      <c r="Q282" s="239"/>
      <c r="R282" s="239"/>
      <c r="S282" s="239"/>
      <c r="T282" s="239"/>
      <c r="AF282" s="239"/>
    </row>
    <row r="283" spans="1:33" ht="12">
      <c r="A283" s="239"/>
      <c r="B283" s="239"/>
      <c r="D283" s="243"/>
      <c r="E283" s="239"/>
      <c r="F283" s="244"/>
      <c r="G283" s="244"/>
      <c r="H283" s="244"/>
      <c r="I283" s="239"/>
      <c r="J283" s="239"/>
      <c r="K283" s="239"/>
      <c r="L283" s="239"/>
      <c r="M283" s="239"/>
      <c r="P283" s="239"/>
      <c r="Q283" s="239"/>
      <c r="R283" s="239"/>
      <c r="S283" s="239"/>
      <c r="Z283" s="239"/>
      <c r="AC283" s="239"/>
      <c r="AE283" s="239"/>
      <c r="AG283" s="239"/>
    </row>
    <row r="284" spans="1:35" ht="12">
      <c r="A284" s="239"/>
      <c r="B284" s="239"/>
      <c r="D284" s="243"/>
      <c r="E284" s="239"/>
      <c r="F284" s="244"/>
      <c r="G284" s="244"/>
      <c r="H284" s="244"/>
      <c r="I284" s="239"/>
      <c r="J284" s="239"/>
      <c r="K284" s="239"/>
      <c r="L284" s="239"/>
      <c r="M284" s="239"/>
      <c r="P284" s="239"/>
      <c r="Q284" s="239"/>
      <c r="R284" s="239"/>
      <c r="S284" s="239"/>
      <c r="AG284" s="239"/>
      <c r="AI284" s="239"/>
    </row>
    <row r="285" spans="1:32" ht="12">
      <c r="A285" s="239"/>
      <c r="B285" s="239"/>
      <c r="D285" s="243"/>
      <c r="E285" s="239"/>
      <c r="F285" s="244"/>
      <c r="G285" s="244"/>
      <c r="H285" s="244"/>
      <c r="I285" s="239"/>
      <c r="J285" s="239"/>
      <c r="K285" s="239"/>
      <c r="L285" s="239"/>
      <c r="M285" s="239"/>
      <c r="P285" s="239"/>
      <c r="Q285" s="239"/>
      <c r="R285" s="239"/>
      <c r="S285" s="239"/>
      <c r="T285" s="239"/>
      <c r="AF285" s="239"/>
    </row>
    <row r="286" spans="1:33" ht="12">
      <c r="A286" s="239"/>
      <c r="B286" s="239"/>
      <c r="D286" s="243"/>
      <c r="E286" s="239"/>
      <c r="F286" s="244"/>
      <c r="G286" s="244"/>
      <c r="H286" s="244"/>
      <c r="I286" s="239"/>
      <c r="J286" s="239"/>
      <c r="K286" s="239"/>
      <c r="L286" s="239"/>
      <c r="M286" s="239"/>
      <c r="P286" s="239"/>
      <c r="Q286" s="239"/>
      <c r="R286" s="239"/>
      <c r="S286" s="239"/>
      <c r="T286" s="239"/>
      <c r="AE286" s="239"/>
      <c r="AG286" s="239"/>
    </row>
    <row r="287" spans="1:31" ht="12">
      <c r="A287" s="239"/>
      <c r="B287" s="239"/>
      <c r="D287" s="243"/>
      <c r="E287" s="239"/>
      <c r="F287" s="244"/>
      <c r="G287" s="244"/>
      <c r="H287" s="244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Y287" s="239"/>
      <c r="AA287" s="239"/>
      <c r="AE287" s="239"/>
    </row>
    <row r="288" spans="1:32" ht="12">
      <c r="A288" s="239"/>
      <c r="B288" s="239"/>
      <c r="D288" s="243"/>
      <c r="E288" s="239"/>
      <c r="F288" s="244"/>
      <c r="G288" s="244"/>
      <c r="H288" s="244"/>
      <c r="I288" s="239"/>
      <c r="J288" s="239"/>
      <c r="K288" s="239"/>
      <c r="L288" s="239"/>
      <c r="M288" s="239"/>
      <c r="O288" s="239"/>
      <c r="P288" s="239"/>
      <c r="Q288" s="239"/>
      <c r="R288" s="239"/>
      <c r="S288" s="239"/>
      <c r="X288" s="239"/>
      <c r="AF288" s="239"/>
    </row>
    <row r="289" spans="1:27" ht="12">
      <c r="A289" s="239"/>
      <c r="B289" s="239"/>
      <c r="D289" s="243"/>
      <c r="E289" s="239"/>
      <c r="F289" s="244"/>
      <c r="G289" s="244"/>
      <c r="H289" s="244"/>
      <c r="I289" s="239"/>
      <c r="J289" s="239"/>
      <c r="K289" s="239"/>
      <c r="L289" s="239"/>
      <c r="M289" s="239"/>
      <c r="P289" s="239"/>
      <c r="Q289" s="239"/>
      <c r="R289" s="239"/>
      <c r="S289" s="239"/>
      <c r="AA289" s="239"/>
    </row>
    <row r="290" spans="1:33" ht="12">
      <c r="A290" s="239"/>
      <c r="B290" s="239"/>
      <c r="D290" s="243"/>
      <c r="E290" s="239"/>
      <c r="F290" s="244"/>
      <c r="G290" s="244"/>
      <c r="H290" s="244"/>
      <c r="I290" s="239"/>
      <c r="J290" s="239"/>
      <c r="K290" s="239"/>
      <c r="L290" s="239"/>
      <c r="M290" s="239"/>
      <c r="P290" s="239"/>
      <c r="Q290" s="239"/>
      <c r="R290" s="239"/>
      <c r="S290" s="239"/>
      <c r="AB290" s="239"/>
      <c r="AE290" s="239"/>
      <c r="AG290" s="239"/>
    </row>
    <row r="291" spans="1:33" ht="12">
      <c r="A291" s="239"/>
      <c r="B291" s="239"/>
      <c r="D291" s="243"/>
      <c r="E291" s="239"/>
      <c r="F291" s="244"/>
      <c r="G291" s="244"/>
      <c r="H291" s="244"/>
      <c r="I291" s="239"/>
      <c r="J291" s="239"/>
      <c r="K291" s="239"/>
      <c r="L291" s="239"/>
      <c r="M291" s="239"/>
      <c r="P291" s="239"/>
      <c r="Q291" s="239"/>
      <c r="R291" s="239"/>
      <c r="S291" s="239"/>
      <c r="AA291" s="239"/>
      <c r="AG291" s="239"/>
    </row>
    <row r="292" spans="1:25" ht="12">
      <c r="A292" s="239"/>
      <c r="B292" s="239"/>
      <c r="D292" s="243"/>
      <c r="E292" s="239"/>
      <c r="F292" s="244"/>
      <c r="G292" s="244"/>
      <c r="H292" s="244"/>
      <c r="I292" s="239"/>
      <c r="J292" s="239"/>
      <c r="K292" s="239"/>
      <c r="L292" s="239"/>
      <c r="M292" s="239"/>
      <c r="P292" s="239"/>
      <c r="Q292" s="239"/>
      <c r="R292" s="239"/>
      <c r="S292" s="239"/>
      <c r="Y292" s="239"/>
    </row>
    <row r="293" spans="1:33" ht="12">
      <c r="A293" s="239"/>
      <c r="B293" s="239"/>
      <c r="D293" s="243"/>
      <c r="E293" s="239"/>
      <c r="F293" s="244"/>
      <c r="G293" s="244"/>
      <c r="H293" s="244"/>
      <c r="I293" s="239"/>
      <c r="J293" s="239"/>
      <c r="K293" s="239"/>
      <c r="L293" s="239"/>
      <c r="M293" s="239"/>
      <c r="P293" s="239"/>
      <c r="Q293" s="239"/>
      <c r="R293" s="239"/>
      <c r="S293" s="239"/>
      <c r="W293" s="239"/>
      <c r="X293" s="239"/>
      <c r="AE293" s="239"/>
      <c r="AG293" s="239"/>
    </row>
    <row r="294" spans="1:33" ht="12">
      <c r="A294" s="239"/>
      <c r="B294" s="239"/>
      <c r="D294" s="243"/>
      <c r="E294" s="239"/>
      <c r="F294" s="244"/>
      <c r="G294" s="244"/>
      <c r="H294" s="244"/>
      <c r="I294" s="239"/>
      <c r="J294" s="239"/>
      <c r="K294" s="239"/>
      <c r="L294" s="239"/>
      <c r="M294" s="239"/>
      <c r="P294" s="239"/>
      <c r="Q294" s="239"/>
      <c r="R294" s="239"/>
      <c r="S294" s="239"/>
      <c r="W294" s="239"/>
      <c r="AG294" s="239"/>
    </row>
    <row r="295" spans="1:25" ht="12">
      <c r="A295" s="239"/>
      <c r="B295" s="239"/>
      <c r="D295" s="243"/>
      <c r="E295" s="239"/>
      <c r="F295" s="244"/>
      <c r="G295" s="244"/>
      <c r="H295" s="244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Y295" s="239"/>
    </row>
    <row r="296" spans="1:25" ht="12">
      <c r="A296" s="239"/>
      <c r="B296" s="239"/>
      <c r="D296" s="243"/>
      <c r="E296" s="239"/>
      <c r="F296" s="244"/>
      <c r="G296" s="244"/>
      <c r="H296" s="244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Y296" s="239"/>
    </row>
    <row r="297" spans="1:24" ht="12">
      <c r="A297" s="239"/>
      <c r="B297" s="239"/>
      <c r="D297" s="243"/>
      <c r="E297" s="239"/>
      <c r="F297" s="244"/>
      <c r="G297" s="244"/>
      <c r="H297" s="244"/>
      <c r="I297" s="239"/>
      <c r="J297" s="239"/>
      <c r="K297" s="239"/>
      <c r="L297" s="239"/>
      <c r="M297" s="239"/>
      <c r="P297" s="239"/>
      <c r="Q297" s="239"/>
      <c r="R297" s="239"/>
      <c r="S297" s="239"/>
      <c r="X297" s="239"/>
    </row>
    <row r="298" spans="1:31" ht="12">
      <c r="A298" s="239"/>
      <c r="B298" s="239"/>
      <c r="D298" s="243"/>
      <c r="E298" s="239"/>
      <c r="F298" s="244"/>
      <c r="G298" s="244"/>
      <c r="H298" s="244"/>
      <c r="I298" s="239"/>
      <c r="J298" s="239"/>
      <c r="K298" s="239"/>
      <c r="L298" s="239"/>
      <c r="M298" s="239"/>
      <c r="O298" s="239"/>
      <c r="P298" s="239"/>
      <c r="Q298" s="239"/>
      <c r="R298" s="239"/>
      <c r="S298" s="239"/>
      <c r="AA298" s="239"/>
      <c r="AE298" s="239"/>
    </row>
    <row r="299" spans="1:23" ht="12">
      <c r="A299" s="239"/>
      <c r="B299" s="239"/>
      <c r="D299" s="243"/>
      <c r="E299" s="239"/>
      <c r="F299" s="244"/>
      <c r="G299" s="244"/>
      <c r="H299" s="244"/>
      <c r="I299" s="239"/>
      <c r="J299" s="239"/>
      <c r="K299" s="239"/>
      <c r="L299" s="239"/>
      <c r="M299" s="239"/>
      <c r="P299" s="239"/>
      <c r="Q299" s="239"/>
      <c r="R299" s="239"/>
      <c r="S299" s="239"/>
      <c r="W299" s="239"/>
    </row>
    <row r="300" spans="1:25" ht="12">
      <c r="A300" s="239"/>
      <c r="B300" s="239"/>
      <c r="D300" s="243"/>
      <c r="E300" s="239"/>
      <c r="F300" s="244"/>
      <c r="G300" s="244"/>
      <c r="H300" s="244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Y300" s="239"/>
    </row>
    <row r="301" spans="1:25" ht="12">
      <c r="A301" s="239"/>
      <c r="B301" s="239"/>
      <c r="D301" s="243"/>
      <c r="E301" s="239"/>
      <c r="F301" s="244"/>
      <c r="G301" s="244"/>
      <c r="H301" s="244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Y301" s="239"/>
    </row>
    <row r="302" spans="1:32" ht="12">
      <c r="A302" s="239"/>
      <c r="B302" s="239"/>
      <c r="D302" s="243"/>
      <c r="E302" s="239"/>
      <c r="F302" s="244"/>
      <c r="G302" s="244"/>
      <c r="H302" s="244"/>
      <c r="I302" s="239"/>
      <c r="J302" s="239"/>
      <c r="K302" s="239"/>
      <c r="L302" s="239"/>
      <c r="M302" s="239"/>
      <c r="P302" s="239"/>
      <c r="Q302" s="239"/>
      <c r="R302" s="239"/>
      <c r="S302" s="239"/>
      <c r="AA302" s="239"/>
      <c r="AF302" s="239"/>
    </row>
    <row r="303" spans="1:32" ht="12">
      <c r="A303" s="239"/>
      <c r="B303" s="239"/>
      <c r="D303" s="243"/>
      <c r="E303" s="239"/>
      <c r="F303" s="244"/>
      <c r="G303" s="244"/>
      <c r="H303" s="244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AA303" s="239"/>
      <c r="AF303" s="239"/>
    </row>
    <row r="304" spans="1:32" ht="12">
      <c r="A304" s="239"/>
      <c r="B304" s="239"/>
      <c r="D304" s="243"/>
      <c r="E304" s="239"/>
      <c r="F304" s="244"/>
      <c r="G304" s="244"/>
      <c r="H304" s="244"/>
      <c r="I304" s="239"/>
      <c r="J304" s="239"/>
      <c r="K304" s="239"/>
      <c r="L304" s="239"/>
      <c r="M304" s="239"/>
      <c r="P304" s="239"/>
      <c r="Q304" s="239"/>
      <c r="R304" s="239"/>
      <c r="S304" s="239"/>
      <c r="AA304" s="239"/>
      <c r="AF304" s="239"/>
    </row>
    <row r="305" spans="1:32" ht="12">
      <c r="A305" s="239"/>
      <c r="B305" s="239"/>
      <c r="D305" s="243"/>
      <c r="E305" s="239"/>
      <c r="F305" s="244"/>
      <c r="G305" s="244"/>
      <c r="H305" s="244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AA305" s="239"/>
      <c r="AF305" s="239"/>
    </row>
    <row r="306" spans="1:32" ht="12">
      <c r="A306" s="239"/>
      <c r="B306" s="239"/>
      <c r="D306" s="243"/>
      <c r="E306" s="239"/>
      <c r="F306" s="244"/>
      <c r="G306" s="244"/>
      <c r="H306" s="244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AA306" s="239"/>
      <c r="AF306" s="239"/>
    </row>
    <row r="307" spans="1:33" ht="12">
      <c r="A307" s="239"/>
      <c r="B307" s="239"/>
      <c r="D307" s="243"/>
      <c r="E307" s="239"/>
      <c r="F307" s="244"/>
      <c r="G307" s="244"/>
      <c r="H307" s="244"/>
      <c r="I307" s="239"/>
      <c r="J307" s="239"/>
      <c r="K307" s="239"/>
      <c r="L307" s="239"/>
      <c r="M307" s="239"/>
      <c r="P307" s="239"/>
      <c r="Q307" s="239"/>
      <c r="R307" s="239"/>
      <c r="S307" s="239"/>
      <c r="AA307" s="239"/>
      <c r="AF307" s="239"/>
      <c r="AG307" s="239"/>
    </row>
    <row r="308" spans="1:32" ht="12">
      <c r="A308" s="239"/>
      <c r="B308" s="239"/>
      <c r="D308" s="243"/>
      <c r="E308" s="239"/>
      <c r="F308" s="244"/>
      <c r="G308" s="244"/>
      <c r="H308" s="244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AA308" s="239"/>
      <c r="AF308" s="239"/>
    </row>
    <row r="309" spans="1:33" ht="12">
      <c r="A309" s="239"/>
      <c r="B309" s="239"/>
      <c r="D309" s="243"/>
      <c r="E309" s="239"/>
      <c r="F309" s="244"/>
      <c r="G309" s="244"/>
      <c r="H309" s="244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AA309" s="239"/>
      <c r="AF309" s="239"/>
      <c r="AG309" s="239"/>
    </row>
    <row r="310" spans="1:33" ht="12">
      <c r="A310" s="239"/>
      <c r="B310" s="239"/>
      <c r="D310" s="243"/>
      <c r="E310" s="239"/>
      <c r="F310" s="244"/>
      <c r="G310" s="244"/>
      <c r="H310" s="244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AA310" s="239"/>
      <c r="AE310" s="239"/>
      <c r="AG310" s="239"/>
    </row>
    <row r="311" spans="1:33" ht="12">
      <c r="A311" s="239"/>
      <c r="B311" s="239"/>
      <c r="D311" s="243"/>
      <c r="E311" s="239"/>
      <c r="F311" s="244"/>
      <c r="G311" s="244"/>
      <c r="H311" s="244"/>
      <c r="I311" s="239"/>
      <c r="J311" s="239"/>
      <c r="K311" s="239"/>
      <c r="L311" s="239"/>
      <c r="M311" s="239"/>
      <c r="P311" s="239"/>
      <c r="Q311" s="239"/>
      <c r="R311" s="239"/>
      <c r="S311" s="239"/>
      <c r="W311" s="239"/>
      <c r="AF311" s="239"/>
      <c r="AG311" s="239"/>
    </row>
    <row r="312" spans="1:23" ht="12">
      <c r="A312" s="239"/>
      <c r="B312" s="239"/>
      <c r="D312" s="243"/>
      <c r="E312" s="239"/>
      <c r="F312" s="244"/>
      <c r="G312" s="244"/>
      <c r="H312" s="244"/>
      <c r="I312" s="239"/>
      <c r="J312" s="239"/>
      <c r="K312" s="239"/>
      <c r="L312" s="239"/>
      <c r="M312" s="239"/>
      <c r="P312" s="239"/>
      <c r="Q312" s="239"/>
      <c r="R312" s="239"/>
      <c r="S312" s="239"/>
      <c r="T312" s="239"/>
      <c r="W312" s="239"/>
    </row>
    <row r="313" spans="1:23" ht="12">
      <c r="A313" s="239"/>
      <c r="B313" s="239"/>
      <c r="D313" s="243"/>
      <c r="E313" s="239"/>
      <c r="F313" s="244"/>
      <c r="G313" s="244"/>
      <c r="H313" s="244"/>
      <c r="I313" s="239"/>
      <c r="J313" s="239"/>
      <c r="K313" s="239"/>
      <c r="L313" s="239"/>
      <c r="M313" s="239"/>
      <c r="P313" s="239"/>
      <c r="Q313" s="239"/>
      <c r="R313" s="239"/>
      <c r="S313" s="239"/>
      <c r="T313" s="239"/>
      <c r="W313" s="239"/>
    </row>
    <row r="314" spans="1:23" ht="12">
      <c r="A314" s="239"/>
      <c r="B314" s="239"/>
      <c r="D314" s="243"/>
      <c r="E314" s="239"/>
      <c r="F314" s="244"/>
      <c r="G314" s="244"/>
      <c r="H314" s="244"/>
      <c r="I314" s="239"/>
      <c r="J314" s="239"/>
      <c r="K314" s="239"/>
      <c r="L314" s="239"/>
      <c r="M314" s="239"/>
      <c r="P314" s="239"/>
      <c r="Q314" s="239"/>
      <c r="R314" s="239"/>
      <c r="S314" s="239"/>
      <c r="T314" s="239"/>
      <c r="W314" s="239"/>
    </row>
    <row r="315" spans="1:23" ht="12">
      <c r="A315" s="239"/>
      <c r="B315" s="239"/>
      <c r="D315" s="243"/>
      <c r="E315" s="239"/>
      <c r="F315" s="244"/>
      <c r="G315" s="244"/>
      <c r="H315" s="244"/>
      <c r="I315" s="239"/>
      <c r="J315" s="239"/>
      <c r="K315" s="239"/>
      <c r="L315" s="239"/>
      <c r="M315" s="239"/>
      <c r="P315" s="239"/>
      <c r="Q315" s="239"/>
      <c r="R315" s="239"/>
      <c r="S315" s="239"/>
      <c r="T315" s="239"/>
      <c r="W315" s="239"/>
    </row>
    <row r="316" spans="1:23" ht="12">
      <c r="A316" s="239"/>
      <c r="B316" s="239"/>
      <c r="D316" s="243"/>
      <c r="E316" s="239"/>
      <c r="F316" s="244"/>
      <c r="G316" s="244"/>
      <c r="H316" s="244"/>
      <c r="I316" s="239"/>
      <c r="J316" s="239"/>
      <c r="K316" s="239"/>
      <c r="L316" s="239"/>
      <c r="M316" s="239"/>
      <c r="P316" s="239"/>
      <c r="Q316" s="239"/>
      <c r="R316" s="239"/>
      <c r="S316" s="239"/>
      <c r="T316" s="239"/>
      <c r="W316" s="239"/>
    </row>
    <row r="317" spans="1:23" ht="12">
      <c r="A317" s="239"/>
      <c r="B317" s="239"/>
      <c r="D317" s="243"/>
      <c r="E317" s="239"/>
      <c r="F317" s="244"/>
      <c r="G317" s="244"/>
      <c r="H317" s="244"/>
      <c r="I317" s="239"/>
      <c r="J317" s="239"/>
      <c r="K317" s="239"/>
      <c r="L317" s="239"/>
      <c r="M317" s="239"/>
      <c r="P317" s="239"/>
      <c r="Q317" s="239"/>
      <c r="R317" s="239"/>
      <c r="S317" s="239"/>
      <c r="T317" s="239"/>
      <c r="W317" s="239"/>
    </row>
    <row r="318" spans="1:33" ht="12">
      <c r="A318" s="239"/>
      <c r="B318" s="239"/>
      <c r="D318" s="243"/>
      <c r="E318" s="239"/>
      <c r="F318" s="244"/>
      <c r="G318" s="244"/>
      <c r="H318" s="244"/>
      <c r="I318" s="239"/>
      <c r="J318" s="239"/>
      <c r="K318" s="239"/>
      <c r="L318" s="239"/>
      <c r="M318" s="239"/>
      <c r="P318" s="239"/>
      <c r="Q318" s="239"/>
      <c r="R318" s="239"/>
      <c r="S318" s="239"/>
      <c r="T318" s="239"/>
      <c r="AG318" s="239"/>
    </row>
    <row r="319" spans="1:31" ht="12">
      <c r="A319" s="239"/>
      <c r="B319" s="239"/>
      <c r="D319" s="243"/>
      <c r="E319" s="239"/>
      <c r="F319" s="244"/>
      <c r="G319" s="244"/>
      <c r="H319" s="244"/>
      <c r="I319" s="239"/>
      <c r="J319" s="239"/>
      <c r="K319" s="239"/>
      <c r="L319" s="239"/>
      <c r="M319" s="239"/>
      <c r="P319" s="239"/>
      <c r="Q319" s="239"/>
      <c r="R319" s="239"/>
      <c r="S319" s="239"/>
      <c r="T319" s="239"/>
      <c r="AE319" s="239"/>
    </row>
    <row r="320" spans="1:33" ht="12">
      <c r="A320" s="239"/>
      <c r="B320" s="239"/>
      <c r="D320" s="243"/>
      <c r="E320" s="239"/>
      <c r="F320" s="244"/>
      <c r="G320" s="244"/>
      <c r="H320" s="244"/>
      <c r="I320" s="239"/>
      <c r="J320" s="239"/>
      <c r="K320" s="239"/>
      <c r="L320" s="239"/>
      <c r="M320" s="239"/>
      <c r="P320" s="239"/>
      <c r="Q320" s="239"/>
      <c r="R320" s="239"/>
      <c r="S320" s="239"/>
      <c r="T320" s="239"/>
      <c r="AG320" s="239"/>
    </row>
    <row r="321" spans="1:33" ht="12">
      <c r="A321" s="239"/>
      <c r="B321" s="239"/>
      <c r="D321" s="243"/>
      <c r="E321" s="239"/>
      <c r="F321" s="244"/>
      <c r="G321" s="244"/>
      <c r="H321" s="244"/>
      <c r="I321" s="239"/>
      <c r="J321" s="239"/>
      <c r="K321" s="239"/>
      <c r="L321" s="239"/>
      <c r="M321" s="239"/>
      <c r="P321" s="239"/>
      <c r="Q321" s="239"/>
      <c r="R321" s="239"/>
      <c r="S321" s="239"/>
      <c r="T321" s="239"/>
      <c r="AG321" s="239"/>
    </row>
    <row r="322" spans="1:33" ht="12">
      <c r="A322" s="239"/>
      <c r="B322" s="239"/>
      <c r="D322" s="243"/>
      <c r="E322" s="239"/>
      <c r="F322" s="244"/>
      <c r="G322" s="244"/>
      <c r="H322" s="244"/>
      <c r="I322" s="239"/>
      <c r="J322" s="239"/>
      <c r="K322" s="239"/>
      <c r="L322" s="239"/>
      <c r="M322" s="239"/>
      <c r="P322" s="239"/>
      <c r="Q322" s="239"/>
      <c r="R322" s="239"/>
      <c r="S322" s="239"/>
      <c r="T322" s="239"/>
      <c r="AG322" s="239"/>
    </row>
    <row r="323" spans="1:32" ht="12">
      <c r="A323" s="239"/>
      <c r="B323" s="239"/>
      <c r="D323" s="243"/>
      <c r="E323" s="239"/>
      <c r="F323" s="244"/>
      <c r="G323" s="244"/>
      <c r="H323" s="244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AA323" s="239"/>
      <c r="AF323" s="239"/>
    </row>
    <row r="324" spans="1:29" ht="12">
      <c r="A324" s="239"/>
      <c r="B324" s="239"/>
      <c r="D324" s="243"/>
      <c r="E324" s="239"/>
      <c r="F324" s="244"/>
      <c r="G324" s="244"/>
      <c r="H324" s="244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Y324" s="239"/>
      <c r="AC324" s="239"/>
    </row>
    <row r="325" spans="1:33" ht="12">
      <c r="A325" s="239"/>
      <c r="B325" s="239"/>
      <c r="D325" s="243"/>
      <c r="E325" s="239"/>
      <c r="F325" s="244"/>
      <c r="G325" s="244"/>
      <c r="H325" s="244"/>
      <c r="I325" s="239"/>
      <c r="J325" s="239"/>
      <c r="K325" s="239"/>
      <c r="L325" s="239"/>
      <c r="M325" s="239"/>
      <c r="P325" s="239"/>
      <c r="Q325" s="239"/>
      <c r="R325" s="239"/>
      <c r="S325" s="239"/>
      <c r="AG325" s="239"/>
    </row>
    <row r="326" spans="1:27" ht="12">
      <c r="A326" s="239"/>
      <c r="B326" s="239"/>
      <c r="D326" s="243"/>
      <c r="E326" s="239"/>
      <c r="F326" s="244"/>
      <c r="G326" s="244"/>
      <c r="H326" s="244"/>
      <c r="I326" s="239"/>
      <c r="J326" s="239"/>
      <c r="K326" s="239"/>
      <c r="L326" s="239"/>
      <c r="M326" s="239"/>
      <c r="P326" s="239"/>
      <c r="Q326" s="239"/>
      <c r="R326" s="239"/>
      <c r="S326" s="239"/>
      <c r="AA326" s="239"/>
    </row>
    <row r="327" spans="1:25" ht="12">
      <c r="A327" s="239"/>
      <c r="B327" s="239"/>
      <c r="D327" s="243"/>
      <c r="E327" s="239"/>
      <c r="F327" s="244"/>
      <c r="G327" s="244"/>
      <c r="H327" s="244"/>
      <c r="I327" s="239"/>
      <c r="J327" s="239"/>
      <c r="K327" s="239"/>
      <c r="L327" s="239"/>
      <c r="M327" s="239"/>
      <c r="P327" s="239"/>
      <c r="Q327" s="239"/>
      <c r="R327" s="239"/>
      <c r="S327" s="239"/>
      <c r="Y327" s="239"/>
    </row>
    <row r="328" spans="1:33" ht="12">
      <c r="A328" s="239"/>
      <c r="B328" s="239"/>
      <c r="D328" s="243"/>
      <c r="E328" s="239"/>
      <c r="F328" s="244"/>
      <c r="G328" s="244"/>
      <c r="H328" s="244"/>
      <c r="I328" s="239"/>
      <c r="J328" s="239"/>
      <c r="K328" s="239"/>
      <c r="L328" s="239"/>
      <c r="M328" s="239"/>
      <c r="P328" s="239"/>
      <c r="Q328" s="239"/>
      <c r="R328" s="239"/>
      <c r="S328" s="239"/>
      <c r="T328" s="239"/>
      <c r="AF328" s="239"/>
      <c r="AG328" s="239"/>
    </row>
    <row r="329" spans="1:28" ht="12">
      <c r="A329" s="239"/>
      <c r="B329" s="239"/>
      <c r="D329" s="243"/>
      <c r="E329" s="239"/>
      <c r="F329" s="244"/>
      <c r="G329" s="244"/>
      <c r="H329" s="244"/>
      <c r="I329" s="239"/>
      <c r="J329" s="239"/>
      <c r="K329" s="239"/>
      <c r="L329" s="239"/>
      <c r="M329" s="239"/>
      <c r="P329" s="239"/>
      <c r="Q329" s="239"/>
      <c r="R329" s="239"/>
      <c r="S329" s="239"/>
      <c r="AB329" s="239"/>
    </row>
    <row r="330" spans="1:18" ht="12">
      <c r="A330" s="239"/>
      <c r="B330" s="239"/>
      <c r="D330" s="243"/>
      <c r="E330" s="239"/>
      <c r="F330" s="244"/>
      <c r="G330" s="244"/>
      <c r="H330" s="244"/>
      <c r="I330" s="239"/>
      <c r="J330" s="239"/>
      <c r="K330" s="239"/>
      <c r="L330" s="239"/>
      <c r="M330" s="239"/>
      <c r="P330" s="239"/>
      <c r="Q330" s="239"/>
      <c r="R330" s="239"/>
    </row>
    <row r="331" spans="1:18" ht="12">
      <c r="A331" s="239"/>
      <c r="B331" s="239"/>
      <c r="D331" s="243"/>
      <c r="E331" s="239"/>
      <c r="F331" s="244"/>
      <c r="G331" s="244"/>
      <c r="H331" s="244"/>
      <c r="I331" s="239"/>
      <c r="J331" s="239"/>
      <c r="K331" s="239"/>
      <c r="L331" s="239"/>
      <c r="M331" s="239"/>
      <c r="P331" s="239"/>
      <c r="Q331" s="239"/>
      <c r="R331" s="239"/>
    </row>
    <row r="332" spans="1:18" ht="12">
      <c r="A332" s="239"/>
      <c r="B332" s="239"/>
      <c r="D332" s="243"/>
      <c r="E332" s="239"/>
      <c r="F332" s="244"/>
      <c r="G332" s="244"/>
      <c r="H332" s="244"/>
      <c r="I332" s="239"/>
      <c r="J332" s="239"/>
      <c r="K332" s="239"/>
      <c r="L332" s="239"/>
      <c r="M332" s="239"/>
      <c r="P332" s="239"/>
      <c r="Q332" s="239"/>
      <c r="R332" s="239"/>
    </row>
    <row r="333" spans="1:18" ht="12">
      <c r="A333" s="239"/>
      <c r="B333" s="239"/>
      <c r="D333" s="243"/>
      <c r="E333" s="239"/>
      <c r="F333" s="244"/>
      <c r="G333" s="244"/>
      <c r="H333" s="244"/>
      <c r="I333" s="239"/>
      <c r="J333" s="239"/>
      <c r="K333" s="239"/>
      <c r="L333" s="239"/>
      <c r="M333" s="239"/>
      <c r="P333" s="239"/>
      <c r="Q333" s="239"/>
      <c r="R333" s="239"/>
    </row>
    <row r="334" spans="1:18" ht="12">
      <c r="A334" s="239"/>
      <c r="B334" s="239"/>
      <c r="D334" s="243"/>
      <c r="E334" s="239"/>
      <c r="F334" s="244"/>
      <c r="G334" s="244"/>
      <c r="H334" s="244"/>
      <c r="I334" s="239"/>
      <c r="J334" s="239"/>
      <c r="K334" s="239"/>
      <c r="L334" s="239"/>
      <c r="M334" s="239"/>
      <c r="P334" s="239"/>
      <c r="Q334" s="239"/>
      <c r="R334" s="239"/>
    </row>
    <row r="335" spans="1:20" ht="12">
      <c r="A335" s="239"/>
      <c r="B335" s="239"/>
      <c r="D335" s="243"/>
      <c r="E335" s="239"/>
      <c r="F335" s="244"/>
      <c r="G335" s="244"/>
      <c r="H335" s="244"/>
      <c r="I335" s="239"/>
      <c r="J335" s="239"/>
      <c r="K335" s="239"/>
      <c r="L335" s="239"/>
      <c r="M335" s="239"/>
      <c r="P335" s="239"/>
      <c r="Q335" s="239"/>
      <c r="R335" s="239"/>
      <c r="T335" s="239"/>
    </row>
    <row r="336" spans="1:20" ht="12">
      <c r="A336" s="239"/>
      <c r="B336" s="239"/>
      <c r="D336" s="243"/>
      <c r="E336" s="239"/>
      <c r="F336" s="244"/>
      <c r="G336" s="244"/>
      <c r="H336" s="244"/>
      <c r="I336" s="239"/>
      <c r="J336" s="239"/>
      <c r="K336" s="239"/>
      <c r="L336" s="239"/>
      <c r="M336" s="239"/>
      <c r="P336" s="239"/>
      <c r="Q336" s="239"/>
      <c r="R336" s="239"/>
      <c r="T336" s="239"/>
    </row>
    <row r="337" spans="1:18" ht="12">
      <c r="A337" s="239"/>
      <c r="B337" s="239"/>
      <c r="D337" s="243"/>
      <c r="E337" s="239"/>
      <c r="F337" s="244"/>
      <c r="G337" s="244"/>
      <c r="H337" s="244"/>
      <c r="I337" s="239"/>
      <c r="J337" s="239"/>
      <c r="K337" s="239"/>
      <c r="L337" s="239"/>
      <c r="M337" s="239"/>
      <c r="P337" s="239"/>
      <c r="Q337" s="239"/>
      <c r="R337" s="239"/>
    </row>
    <row r="338" spans="1:18" ht="12">
      <c r="A338" s="239"/>
      <c r="B338" s="239"/>
      <c r="D338" s="243"/>
      <c r="E338" s="239"/>
      <c r="F338" s="244"/>
      <c r="G338" s="244"/>
      <c r="H338" s="244"/>
      <c r="I338" s="239"/>
      <c r="J338" s="239"/>
      <c r="K338" s="239"/>
      <c r="L338" s="239"/>
      <c r="M338" s="239"/>
      <c r="P338" s="239"/>
      <c r="Q338" s="239"/>
      <c r="R338" s="239"/>
    </row>
    <row r="339" spans="1:18" ht="12">
      <c r="A339" s="239"/>
      <c r="B339" s="239"/>
      <c r="D339" s="243"/>
      <c r="E339" s="239"/>
      <c r="F339" s="244"/>
      <c r="G339" s="244"/>
      <c r="H339" s="244"/>
      <c r="I339" s="239"/>
      <c r="J339" s="239"/>
      <c r="K339" s="239"/>
      <c r="L339" s="239"/>
      <c r="M339" s="239"/>
      <c r="P339" s="239"/>
      <c r="Q339" s="239"/>
      <c r="R339" s="239"/>
    </row>
    <row r="340" spans="1:20" ht="12">
      <c r="A340" s="239"/>
      <c r="B340" s="239"/>
      <c r="D340" s="243"/>
      <c r="E340" s="239"/>
      <c r="F340" s="244"/>
      <c r="G340" s="244"/>
      <c r="H340" s="244"/>
      <c r="I340" s="239"/>
      <c r="J340" s="239"/>
      <c r="K340" s="239"/>
      <c r="L340" s="239"/>
      <c r="M340" s="239"/>
      <c r="P340" s="239"/>
      <c r="Q340" s="239"/>
      <c r="R340" s="239"/>
      <c r="T340" s="239"/>
    </row>
    <row r="341" spans="1:18" ht="12">
      <c r="A341" s="239"/>
      <c r="B341" s="239"/>
      <c r="D341" s="243"/>
      <c r="E341" s="239"/>
      <c r="F341" s="244"/>
      <c r="G341" s="244"/>
      <c r="H341" s="244"/>
      <c r="I341" s="239"/>
      <c r="J341" s="239"/>
      <c r="K341" s="239"/>
      <c r="L341" s="239"/>
      <c r="M341" s="239"/>
      <c r="P341" s="239"/>
      <c r="Q341" s="239"/>
      <c r="R341" s="239"/>
    </row>
    <row r="342" spans="1:32" ht="12">
      <c r="A342" s="239"/>
      <c r="B342" s="239"/>
      <c r="D342" s="243"/>
      <c r="E342" s="239"/>
      <c r="F342" s="244"/>
      <c r="G342" s="244"/>
      <c r="H342" s="244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Z342" s="239"/>
      <c r="AF342" s="239"/>
    </row>
    <row r="343" spans="1:31" ht="12">
      <c r="A343" s="239"/>
      <c r="B343" s="239"/>
      <c r="D343" s="243"/>
      <c r="E343" s="239"/>
      <c r="F343" s="244"/>
      <c r="G343" s="244"/>
      <c r="H343" s="244"/>
      <c r="I343" s="239"/>
      <c r="J343" s="239"/>
      <c r="K343" s="239"/>
      <c r="L343" s="239"/>
      <c r="M343" s="239"/>
      <c r="P343" s="239"/>
      <c r="Q343" s="239"/>
      <c r="R343" s="239"/>
      <c r="S343" s="239"/>
      <c r="Z343" s="239"/>
      <c r="AE343" s="239"/>
    </row>
    <row r="344" spans="1:23" ht="12">
      <c r="A344" s="239"/>
      <c r="B344" s="239"/>
      <c r="D344" s="243"/>
      <c r="E344" s="239"/>
      <c r="F344" s="244"/>
      <c r="G344" s="244"/>
      <c r="H344" s="244"/>
      <c r="I344" s="239"/>
      <c r="J344" s="239"/>
      <c r="K344" s="239"/>
      <c r="L344" s="239"/>
      <c r="M344" s="239"/>
      <c r="P344" s="239"/>
      <c r="Q344" s="239"/>
      <c r="R344" s="239"/>
      <c r="S344" s="239"/>
      <c r="W344" s="239"/>
    </row>
    <row r="345" spans="1:32" ht="12">
      <c r="A345" s="239"/>
      <c r="B345" s="239"/>
      <c r="D345" s="243"/>
      <c r="E345" s="239"/>
      <c r="F345" s="244"/>
      <c r="G345" s="244"/>
      <c r="H345" s="244"/>
      <c r="I345" s="239"/>
      <c r="J345" s="239"/>
      <c r="K345" s="239"/>
      <c r="L345" s="239"/>
      <c r="M345" s="239"/>
      <c r="P345" s="239"/>
      <c r="Q345" s="239"/>
      <c r="R345" s="239"/>
      <c r="S345" s="239"/>
      <c r="Z345" s="239"/>
      <c r="AE345" s="239"/>
      <c r="AF345" s="239"/>
    </row>
    <row r="346" spans="1:35" ht="12">
      <c r="A346" s="239"/>
      <c r="B346" s="239"/>
      <c r="D346" s="243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AI346" s="239"/>
    </row>
    <row r="347" spans="1:33" ht="12">
      <c r="A347" s="239"/>
      <c r="B347" s="239"/>
      <c r="D347" s="243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AG347" s="239"/>
    </row>
    <row r="348" spans="1:33" ht="12">
      <c r="A348" s="239"/>
      <c r="B348" s="239"/>
      <c r="D348" s="243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Y348" s="239"/>
      <c r="AG348" s="239"/>
    </row>
    <row r="349" spans="1:33" ht="12">
      <c r="A349" s="239"/>
      <c r="B349" s="239"/>
      <c r="D349" s="243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AG349" s="239"/>
    </row>
    <row r="350" spans="1:25" ht="12">
      <c r="A350" s="239"/>
      <c r="B350" s="239"/>
      <c r="D350" s="243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Y350" s="239"/>
    </row>
    <row r="351" spans="1:25" ht="12">
      <c r="A351" s="239"/>
      <c r="B351" s="239"/>
      <c r="D351" s="243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Y351" s="239"/>
    </row>
    <row r="352" spans="1:33" ht="12">
      <c r="A352" s="239"/>
      <c r="B352" s="239"/>
      <c r="D352" s="243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AG352" s="239"/>
    </row>
    <row r="353" spans="1:24" ht="12">
      <c r="A353" s="239"/>
      <c r="B353" s="239"/>
      <c r="D353" s="243"/>
      <c r="I353" s="239"/>
      <c r="J353" s="239"/>
      <c r="K353" s="239"/>
      <c r="L353" s="239"/>
      <c r="M353" s="239"/>
      <c r="P353" s="239"/>
      <c r="Q353" s="239"/>
      <c r="R353" s="239"/>
      <c r="S353" s="239"/>
      <c r="W353" s="239"/>
      <c r="X353" s="239"/>
    </row>
    <row r="354" spans="1:25" ht="12">
      <c r="A354" s="239"/>
      <c r="B354" s="239"/>
      <c r="D354" s="243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Y354" s="239"/>
    </row>
    <row r="355" spans="1:32" ht="12">
      <c r="A355" s="239"/>
      <c r="B355" s="239"/>
      <c r="D355" s="243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AF355" s="239"/>
    </row>
    <row r="356" spans="1:32" ht="12">
      <c r="A356" s="239"/>
      <c r="B356" s="239"/>
      <c r="D356" s="243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AF356" s="239"/>
    </row>
    <row r="357" spans="1:25" ht="12">
      <c r="A357" s="239"/>
      <c r="B357" s="239"/>
      <c r="D357" s="243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Y357" s="239"/>
    </row>
    <row r="358" spans="1:34" ht="12">
      <c r="A358" s="239"/>
      <c r="B358" s="239"/>
      <c r="D358" s="243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AH358" s="239"/>
    </row>
    <row r="359" spans="1:32" ht="12">
      <c r="A359" s="239"/>
      <c r="B359" s="239"/>
      <c r="D359" s="243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AA359" s="239"/>
      <c r="AE359" s="239"/>
      <c r="AF359" s="239"/>
    </row>
    <row r="360" spans="1:27" ht="12">
      <c r="A360" s="239"/>
      <c r="B360" s="239"/>
      <c r="D360" s="243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AA360" s="239"/>
    </row>
    <row r="361" spans="1:32" ht="12">
      <c r="A361" s="239"/>
      <c r="B361" s="239"/>
      <c r="D361" s="243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AA361" s="239"/>
      <c r="AF361" s="239"/>
    </row>
    <row r="362" spans="1:25" ht="12">
      <c r="A362" s="239"/>
      <c r="B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Y362" s="239"/>
    </row>
    <row r="363" spans="1:25" ht="12">
      <c r="A363" s="239"/>
      <c r="B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Y363" s="239"/>
    </row>
    <row r="364" spans="1:25" ht="12">
      <c r="A364" s="239"/>
      <c r="B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Y364" s="239"/>
    </row>
    <row r="365" spans="1:23" ht="12">
      <c r="A365" s="239"/>
      <c r="B365" s="239"/>
      <c r="I365" s="239"/>
      <c r="J365" s="239"/>
      <c r="K365" s="239"/>
      <c r="L365" s="239"/>
      <c r="M365" s="239"/>
      <c r="P365" s="239"/>
      <c r="Q365" s="239"/>
      <c r="R365" s="239"/>
      <c r="S365" s="239"/>
      <c r="W365" s="239"/>
    </row>
    <row r="366" spans="1:27" ht="12">
      <c r="A366" s="239"/>
      <c r="B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AA366" s="239"/>
    </row>
    <row r="367" spans="1:34" ht="12">
      <c r="A367" s="239"/>
      <c r="B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AH367" s="239"/>
    </row>
    <row r="368" spans="1:27" ht="12">
      <c r="A368" s="239"/>
      <c r="B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AA368" s="239"/>
    </row>
    <row r="369" spans="1:25" ht="12">
      <c r="A369" s="239"/>
      <c r="B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Y369" s="239"/>
    </row>
    <row r="370" spans="1:26" ht="12">
      <c r="A370" s="239"/>
      <c r="B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Z370" s="239"/>
    </row>
    <row r="371" spans="1:26" ht="12">
      <c r="A371" s="239"/>
      <c r="B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Z371" s="239"/>
    </row>
    <row r="372" spans="1:33" ht="12">
      <c r="A372" s="239"/>
      <c r="B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AG372" s="239"/>
    </row>
    <row r="373" spans="1:32" ht="12">
      <c r="A373" s="239"/>
      <c r="B373" s="239"/>
      <c r="I373" s="239"/>
      <c r="J373" s="239"/>
      <c r="K373" s="239"/>
      <c r="L373" s="239"/>
      <c r="M373" s="239"/>
      <c r="P373" s="239"/>
      <c r="Q373" s="239"/>
      <c r="R373" s="239"/>
      <c r="S373" s="239"/>
      <c r="T373" s="239"/>
      <c r="AF373" s="239"/>
    </row>
    <row r="374" spans="1:32" ht="12">
      <c r="A374" s="239"/>
      <c r="B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AF374" s="239"/>
    </row>
    <row r="375" spans="1:27" ht="12">
      <c r="A375" s="239"/>
      <c r="B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AA375" s="239"/>
    </row>
    <row r="376" spans="1:33" ht="12">
      <c r="A376" s="239"/>
      <c r="B376" s="239"/>
      <c r="I376" s="239"/>
      <c r="J376" s="239"/>
      <c r="K376" s="239"/>
      <c r="L376" s="239"/>
      <c r="M376" s="239"/>
      <c r="P376" s="239"/>
      <c r="Q376" s="239"/>
      <c r="R376" s="239"/>
      <c r="S376" s="239"/>
      <c r="AG376" s="239"/>
    </row>
    <row r="377" spans="1:24" ht="12">
      <c r="A377" s="239"/>
      <c r="B377" s="239"/>
      <c r="I377" s="239"/>
      <c r="J377" s="239"/>
      <c r="K377" s="239"/>
      <c r="L377" s="239"/>
      <c r="M377" s="239"/>
      <c r="O377" s="239"/>
      <c r="P377" s="239"/>
      <c r="Q377" s="239"/>
      <c r="R377" s="239"/>
      <c r="S377" s="239"/>
      <c r="X377" s="239"/>
    </row>
    <row r="378" spans="1:25" ht="12">
      <c r="A378" s="239"/>
      <c r="B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Y378" s="239"/>
    </row>
    <row r="379" spans="1:26" ht="12">
      <c r="A379" s="239"/>
      <c r="B379" s="239"/>
      <c r="I379" s="239"/>
      <c r="J379" s="239"/>
      <c r="K379" s="239"/>
      <c r="L379" s="239"/>
      <c r="M379" s="239"/>
      <c r="P379" s="239"/>
      <c r="Q379" s="239"/>
      <c r="R379" s="239"/>
      <c r="S379" s="239"/>
      <c r="Z379" s="239"/>
    </row>
    <row r="380" spans="1:28" ht="12">
      <c r="A380" s="239"/>
      <c r="B380" s="239"/>
      <c r="I380" s="239"/>
      <c r="J380" s="239"/>
      <c r="K380" s="239"/>
      <c r="L380" s="239"/>
      <c r="M380" s="239"/>
      <c r="P380" s="239"/>
      <c r="Q380" s="239"/>
      <c r="R380" s="239"/>
      <c r="S380" s="239"/>
      <c r="AA380" s="239"/>
      <c r="AB380" s="239"/>
    </row>
    <row r="381" spans="1:27" ht="12">
      <c r="A381" s="239"/>
      <c r="B381" s="239"/>
      <c r="I381" s="239"/>
      <c r="J381" s="239"/>
      <c r="K381" s="239"/>
      <c r="L381" s="239"/>
      <c r="M381" s="239"/>
      <c r="P381" s="239"/>
      <c r="Q381" s="239"/>
      <c r="R381" s="239"/>
      <c r="S381" s="239"/>
      <c r="AA381" s="239"/>
    </row>
    <row r="382" spans="1:27" ht="12">
      <c r="A382" s="239"/>
      <c r="B382" s="239"/>
      <c r="I382" s="239"/>
      <c r="J382" s="239"/>
      <c r="K382" s="239"/>
      <c r="L382" s="239"/>
      <c r="M382" s="239"/>
      <c r="P382" s="239"/>
      <c r="Q382" s="239"/>
      <c r="R382" s="239"/>
      <c r="S382" s="239"/>
      <c r="AA382" s="239"/>
    </row>
    <row r="383" spans="1:33" ht="12">
      <c r="A383" s="239"/>
      <c r="B383" s="239"/>
      <c r="I383" s="239"/>
      <c r="J383" s="239"/>
      <c r="K383" s="239"/>
      <c r="L383" s="239"/>
      <c r="M383" s="239"/>
      <c r="P383" s="239"/>
      <c r="Q383" s="239"/>
      <c r="R383" s="239"/>
      <c r="S383" s="239"/>
      <c r="AB383" s="239"/>
      <c r="AG383" s="239"/>
    </row>
    <row r="384" spans="1:26" ht="12">
      <c r="A384" s="239"/>
      <c r="B384" s="239"/>
      <c r="I384" s="239"/>
      <c r="J384" s="239"/>
      <c r="K384" s="239"/>
      <c r="L384" s="239"/>
      <c r="M384" s="239"/>
      <c r="P384" s="239"/>
      <c r="Q384" s="239"/>
      <c r="R384" s="239"/>
      <c r="S384" s="239"/>
      <c r="Z384" s="239"/>
    </row>
    <row r="385" spans="1:27" ht="12">
      <c r="A385" s="239"/>
      <c r="B385" s="239"/>
      <c r="I385" s="239"/>
      <c r="J385" s="239"/>
      <c r="K385" s="239"/>
      <c r="L385" s="239"/>
      <c r="M385" s="239"/>
      <c r="P385" s="239"/>
      <c r="Q385" s="239"/>
      <c r="R385" s="239"/>
      <c r="S385" s="239"/>
      <c r="AA385" s="239"/>
    </row>
    <row r="386" spans="1:28" ht="12">
      <c r="A386" s="239"/>
      <c r="B386" s="239"/>
      <c r="I386" s="239"/>
      <c r="J386" s="239"/>
      <c r="K386" s="239"/>
      <c r="L386" s="239"/>
      <c r="M386" s="239"/>
      <c r="P386" s="239"/>
      <c r="Q386" s="239"/>
      <c r="R386" s="239"/>
      <c r="S386" s="239"/>
      <c r="AB386" s="239"/>
    </row>
    <row r="387" spans="1:28" ht="12">
      <c r="A387" s="239"/>
      <c r="B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AA387" s="239"/>
      <c r="AB387" s="239"/>
    </row>
    <row r="388" spans="1:25" ht="12">
      <c r="A388" s="239"/>
      <c r="B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Y388" s="239"/>
    </row>
    <row r="389" spans="1:23" ht="12">
      <c r="A389" s="239"/>
      <c r="B389" s="239"/>
      <c r="I389" s="239"/>
      <c r="J389" s="239"/>
      <c r="K389" s="239"/>
      <c r="L389" s="239"/>
      <c r="M389" s="239"/>
      <c r="P389" s="239"/>
      <c r="Q389" s="239"/>
      <c r="R389" s="239"/>
      <c r="S389" s="239"/>
      <c r="T389" s="239"/>
      <c r="W389" s="239"/>
    </row>
    <row r="390" spans="1:26" ht="12">
      <c r="A390" s="239"/>
      <c r="B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Z390" s="239"/>
    </row>
    <row r="391" spans="1:24" ht="12">
      <c r="A391" s="239"/>
      <c r="B391" s="239"/>
      <c r="I391" s="239"/>
      <c r="J391" s="239"/>
      <c r="K391" s="239"/>
      <c r="L391" s="239"/>
      <c r="M391" s="239"/>
      <c r="P391" s="239"/>
      <c r="Q391" s="239"/>
      <c r="R391" s="239"/>
      <c r="S391" s="239"/>
      <c r="X391" s="239"/>
    </row>
    <row r="392" spans="1:27" ht="12">
      <c r="A392" s="239"/>
      <c r="B392" s="239"/>
      <c r="I392" s="239"/>
      <c r="J392" s="239"/>
      <c r="K392" s="239"/>
      <c r="L392" s="239"/>
      <c r="M392" s="239"/>
      <c r="P392" s="239"/>
      <c r="Q392" s="239"/>
      <c r="R392" s="239"/>
      <c r="S392" s="239"/>
      <c r="AA392" s="239"/>
    </row>
    <row r="393" spans="1:24" ht="12">
      <c r="A393" s="239"/>
      <c r="B393" s="239"/>
      <c r="I393" s="239"/>
      <c r="J393" s="239"/>
      <c r="K393" s="239"/>
      <c r="L393" s="239"/>
      <c r="M393" s="239"/>
      <c r="P393" s="239"/>
      <c r="Q393" s="239"/>
      <c r="R393" s="239"/>
      <c r="S393" s="239"/>
      <c r="X393" s="239"/>
    </row>
    <row r="394" spans="1:25" ht="12">
      <c r="A394" s="239"/>
      <c r="B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Y394" s="239"/>
    </row>
    <row r="395" spans="1:31" ht="12">
      <c r="A395" s="239"/>
      <c r="B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AE395" s="239"/>
    </row>
    <row r="396" spans="1:24" ht="12">
      <c r="A396" s="239"/>
      <c r="B396" s="239"/>
      <c r="I396" s="239"/>
      <c r="J396" s="239"/>
      <c r="K396" s="239"/>
      <c r="L396" s="239"/>
      <c r="M396" s="239"/>
      <c r="P396" s="239"/>
      <c r="Q396" s="239"/>
      <c r="R396" s="239"/>
      <c r="S396" s="239"/>
      <c r="X396" s="239"/>
    </row>
    <row r="397" spans="1:30" ht="12">
      <c r="A397" s="239"/>
      <c r="B397" s="239"/>
      <c r="I397" s="239"/>
      <c r="J397" s="239"/>
      <c r="K397" s="239"/>
      <c r="L397" s="239"/>
      <c r="M397" s="239"/>
      <c r="P397" s="239"/>
      <c r="Q397" s="239"/>
      <c r="R397" s="239"/>
      <c r="S397" s="239"/>
      <c r="AD397" s="239"/>
    </row>
    <row r="398" spans="1:33" ht="12">
      <c r="A398" s="239"/>
      <c r="B398" s="239"/>
      <c r="I398" s="239"/>
      <c r="J398" s="239"/>
      <c r="K398" s="239"/>
      <c r="L398" s="239"/>
      <c r="M398" s="239"/>
      <c r="P398" s="239"/>
      <c r="Q398" s="239"/>
      <c r="R398" s="239"/>
      <c r="S398" s="239"/>
      <c r="AG398" s="239"/>
    </row>
    <row r="399" spans="1:34" ht="12">
      <c r="A399" s="239"/>
      <c r="B399" s="239"/>
      <c r="I399" s="239"/>
      <c r="J399" s="239"/>
      <c r="K399" s="239"/>
      <c r="L399" s="239"/>
      <c r="M399" s="239"/>
      <c r="P399" s="239"/>
      <c r="Q399" s="239"/>
      <c r="R399" s="239"/>
      <c r="S399" s="239"/>
      <c r="AH399" s="239"/>
    </row>
    <row r="400" spans="1:27" ht="12">
      <c r="A400" s="239"/>
      <c r="B400" s="239"/>
      <c r="I400" s="239"/>
      <c r="J400" s="239"/>
      <c r="K400" s="239"/>
      <c r="L400" s="239"/>
      <c r="M400" s="239"/>
      <c r="P400" s="239"/>
      <c r="Q400" s="239"/>
      <c r="R400" s="239"/>
      <c r="S400" s="239"/>
      <c r="AA400" s="239"/>
    </row>
    <row r="401" spans="1:28" ht="12">
      <c r="A401" s="239"/>
      <c r="B401" s="239"/>
      <c r="I401" s="239"/>
      <c r="J401" s="239"/>
      <c r="K401" s="239"/>
      <c r="L401" s="239"/>
      <c r="M401" s="239"/>
      <c r="P401" s="239"/>
      <c r="Q401" s="239"/>
      <c r="R401" s="239"/>
      <c r="S401" s="239"/>
      <c r="AB401" s="239"/>
    </row>
    <row r="402" spans="1:27" ht="12">
      <c r="A402" s="239"/>
      <c r="B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AA402" s="239"/>
    </row>
    <row r="403" spans="1:33" ht="12">
      <c r="A403" s="239"/>
      <c r="B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AA403" s="239"/>
      <c r="AC403" s="239"/>
      <c r="AG403" s="239"/>
    </row>
    <row r="404" spans="1:28" ht="12">
      <c r="A404" s="239"/>
      <c r="B404" s="239"/>
      <c r="I404" s="239"/>
      <c r="J404" s="239"/>
      <c r="K404" s="239"/>
      <c r="L404" s="239"/>
      <c r="M404" s="239"/>
      <c r="P404" s="239"/>
      <c r="Q404" s="239"/>
      <c r="R404" s="239"/>
      <c r="S404" s="239"/>
      <c r="T404" s="239"/>
      <c r="AB404" s="239"/>
    </row>
    <row r="405" spans="1:31" ht="12">
      <c r="A405" s="239"/>
      <c r="B405" s="239"/>
      <c r="I405" s="239"/>
      <c r="J405" s="239"/>
      <c r="K405" s="239"/>
      <c r="L405" s="239"/>
      <c r="M405" s="239"/>
      <c r="P405" s="239"/>
      <c r="Q405" s="239"/>
      <c r="R405" s="239"/>
      <c r="S405" s="239"/>
      <c r="AE405" s="239"/>
    </row>
    <row r="406" spans="1:28" ht="12">
      <c r="A406" s="239"/>
      <c r="B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Y406" s="239"/>
      <c r="AB406" s="239"/>
    </row>
    <row r="407" spans="1:27" ht="12">
      <c r="A407" s="239"/>
      <c r="B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AA407" s="239"/>
    </row>
    <row r="408" spans="1:28" ht="12">
      <c r="A408" s="239"/>
      <c r="B408" s="239"/>
      <c r="I408" s="239"/>
      <c r="J408" s="239"/>
      <c r="K408" s="239"/>
      <c r="L408" s="239"/>
      <c r="M408" s="239"/>
      <c r="P408" s="239"/>
      <c r="Q408" s="239"/>
      <c r="R408" s="239"/>
      <c r="S408" s="239"/>
      <c r="T408" s="239"/>
      <c r="AB408" s="239"/>
    </row>
    <row r="409" spans="1:29" ht="12">
      <c r="A409" s="239"/>
      <c r="B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Y409" s="239"/>
      <c r="AA409" s="239"/>
      <c r="AC409" s="239"/>
    </row>
    <row r="410" spans="1:34" ht="12">
      <c r="A410" s="239"/>
      <c r="B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W410" s="239"/>
      <c r="AA410" s="239"/>
      <c r="AE410" s="239"/>
      <c r="AH410" s="239"/>
    </row>
    <row r="411" spans="1:32" ht="12">
      <c r="A411" s="239"/>
      <c r="B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AA411" s="239"/>
      <c r="AF411" s="239"/>
    </row>
    <row r="412" spans="1:33" ht="12">
      <c r="A412" s="239"/>
      <c r="B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AF412" s="239"/>
      <c r="AG412" s="239"/>
    </row>
    <row r="413" spans="1:32" ht="12">
      <c r="A413" s="239"/>
      <c r="B413" s="239"/>
      <c r="I413" s="239"/>
      <c r="J413" s="239"/>
      <c r="K413" s="239"/>
      <c r="L413" s="239"/>
      <c r="M413" s="239"/>
      <c r="P413" s="239"/>
      <c r="Q413" s="239"/>
      <c r="R413" s="239"/>
      <c r="S413" s="239"/>
      <c r="AF413" s="239"/>
    </row>
    <row r="414" spans="1:32" ht="12">
      <c r="A414" s="239"/>
      <c r="B414" s="239"/>
      <c r="I414" s="239"/>
      <c r="J414" s="239"/>
      <c r="K414" s="239"/>
      <c r="L414" s="239"/>
      <c r="M414" s="239"/>
      <c r="P414" s="239"/>
      <c r="Q414" s="239"/>
      <c r="R414" s="239"/>
      <c r="S414" s="239"/>
      <c r="AF414" s="239"/>
    </row>
    <row r="415" spans="1:32" ht="12">
      <c r="A415" s="239"/>
      <c r="B415" s="239"/>
      <c r="I415" s="239"/>
      <c r="J415" s="239"/>
      <c r="K415" s="239"/>
      <c r="L415" s="239"/>
      <c r="M415" s="239"/>
      <c r="P415" s="239"/>
      <c r="Q415" s="239"/>
      <c r="R415" s="239"/>
      <c r="S415" s="239"/>
      <c r="AF415" s="239"/>
    </row>
    <row r="416" spans="1:18" ht="12">
      <c r="A416" s="239"/>
      <c r="B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</row>
    <row r="417" spans="1:18" ht="12">
      <c r="A417" s="239"/>
      <c r="B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</row>
    <row r="418" spans="1:18" ht="12">
      <c r="A418" s="239"/>
      <c r="B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</row>
    <row r="419" spans="1:18" ht="12">
      <c r="A419" s="239"/>
      <c r="B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</row>
    <row r="420" spans="1:18" ht="12">
      <c r="A420" s="239"/>
      <c r="B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</row>
    <row r="421" spans="1:18" ht="12">
      <c r="A421" s="239"/>
      <c r="B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</row>
    <row r="422" spans="1:18" ht="12">
      <c r="A422" s="239"/>
      <c r="B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</row>
    <row r="423" spans="1:33" ht="12">
      <c r="A423" s="239"/>
      <c r="B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Y423" s="239"/>
      <c r="AF423" s="239"/>
      <c r="AG423" s="239"/>
    </row>
    <row r="424" spans="1:25" ht="12">
      <c r="A424" s="239"/>
      <c r="B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Y424" s="239"/>
    </row>
    <row r="425" spans="1:27" ht="12">
      <c r="A425" s="239"/>
      <c r="B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AA425" s="239"/>
    </row>
    <row r="426" spans="1:28" ht="12">
      <c r="A426" s="239"/>
      <c r="B426" s="239"/>
      <c r="I426" s="239"/>
      <c r="J426" s="239"/>
      <c r="K426" s="239"/>
      <c r="L426" s="239"/>
      <c r="M426" s="239"/>
      <c r="P426" s="239"/>
      <c r="Q426" s="239"/>
      <c r="R426" s="239"/>
      <c r="S426" s="239"/>
      <c r="AB426" s="239"/>
    </row>
    <row r="427" spans="1:23" ht="12">
      <c r="A427" s="239"/>
      <c r="B427" s="239"/>
      <c r="I427" s="239"/>
      <c r="J427" s="239"/>
      <c r="K427" s="239"/>
      <c r="L427" s="239"/>
      <c r="M427" s="239"/>
      <c r="P427" s="239"/>
      <c r="Q427" s="239"/>
      <c r="R427" s="239"/>
      <c r="S427" s="239"/>
      <c r="W427" s="239"/>
    </row>
    <row r="428" spans="1:23" ht="12">
      <c r="A428" s="239"/>
      <c r="B428" s="239"/>
      <c r="I428" s="239"/>
      <c r="J428" s="239"/>
      <c r="K428" s="239"/>
      <c r="L428" s="239"/>
      <c r="M428" s="239"/>
      <c r="P428" s="239"/>
      <c r="Q428" s="239"/>
      <c r="R428" s="239"/>
      <c r="S428" s="239"/>
      <c r="W428" s="239"/>
    </row>
    <row r="429" spans="1:33" ht="12">
      <c r="A429" s="239"/>
      <c r="B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AG429" s="239"/>
    </row>
    <row r="430" spans="1:33" ht="12">
      <c r="A430" s="239"/>
      <c r="B430" s="239"/>
      <c r="I430" s="239"/>
      <c r="J430" s="239"/>
      <c r="K430" s="239"/>
      <c r="L430" s="239"/>
      <c r="M430" s="239"/>
      <c r="P430" s="239"/>
      <c r="Q430" s="239"/>
      <c r="R430" s="239"/>
      <c r="S430" s="239"/>
      <c r="T430" s="239"/>
      <c r="AB430" s="239"/>
      <c r="AG430" s="239"/>
    </row>
    <row r="431" spans="1:33" ht="12">
      <c r="A431" s="239"/>
      <c r="B431" s="239"/>
      <c r="I431" s="239"/>
      <c r="J431" s="239"/>
      <c r="K431" s="239"/>
      <c r="L431" s="239"/>
      <c r="M431" s="239"/>
      <c r="P431" s="239"/>
      <c r="Q431" s="239"/>
      <c r="R431" s="239"/>
      <c r="S431" s="239"/>
      <c r="T431" s="239"/>
      <c r="AC431" s="239"/>
      <c r="AE431" s="239"/>
      <c r="AG431" s="239"/>
    </row>
    <row r="432" spans="1:32" ht="12">
      <c r="A432" s="239"/>
      <c r="B432" s="239"/>
      <c r="I432" s="239"/>
      <c r="J432" s="239"/>
      <c r="K432" s="239"/>
      <c r="L432" s="239"/>
      <c r="M432" s="239"/>
      <c r="P432" s="239"/>
      <c r="Q432" s="239"/>
      <c r="R432" s="239"/>
      <c r="S432" s="239"/>
      <c r="T432" s="239"/>
      <c r="AF432" s="239"/>
    </row>
    <row r="433" spans="1:28" ht="12">
      <c r="A433" s="239"/>
      <c r="B433" s="239"/>
      <c r="I433" s="239"/>
      <c r="J433" s="239"/>
      <c r="K433" s="239"/>
      <c r="L433" s="239"/>
      <c r="M433" s="239"/>
      <c r="P433" s="239"/>
      <c r="Q433" s="239"/>
      <c r="R433" s="239"/>
      <c r="S433" s="239"/>
      <c r="T433" s="239"/>
      <c r="AB433" s="239"/>
    </row>
    <row r="434" spans="1:33" ht="12">
      <c r="A434" s="239"/>
      <c r="B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Y434" s="239"/>
      <c r="AG434" s="239"/>
    </row>
    <row r="435" spans="1:24" ht="12">
      <c r="A435" s="239"/>
      <c r="B435" s="239"/>
      <c r="I435" s="239"/>
      <c r="J435" s="239"/>
      <c r="K435" s="239"/>
      <c r="L435" s="239"/>
      <c r="M435" s="239"/>
      <c r="P435" s="239"/>
      <c r="Q435" s="239"/>
      <c r="R435" s="239"/>
      <c r="S435" s="239"/>
      <c r="X435" s="239"/>
    </row>
    <row r="436" spans="1:29" ht="12">
      <c r="A436" s="239"/>
      <c r="B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AC436" s="239"/>
    </row>
    <row r="437" spans="1:27" ht="12">
      <c r="A437" s="239"/>
      <c r="B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AA437" s="239"/>
    </row>
    <row r="438" spans="1:31" ht="12">
      <c r="A438" s="239"/>
      <c r="B438" s="239"/>
      <c r="I438" s="239"/>
      <c r="J438" s="239"/>
      <c r="K438" s="239"/>
      <c r="L438" s="239"/>
      <c r="M438" s="239"/>
      <c r="P438" s="239"/>
      <c r="Q438" s="239"/>
      <c r="R438" s="239"/>
      <c r="S438" s="239"/>
      <c r="X438" s="239"/>
      <c r="AE438" s="239"/>
    </row>
    <row r="439" spans="1:27" ht="12">
      <c r="A439" s="239"/>
      <c r="B439" s="239"/>
      <c r="I439" s="239"/>
      <c r="J439" s="239"/>
      <c r="K439" s="239"/>
      <c r="L439" s="239"/>
      <c r="M439" s="239"/>
      <c r="P439" s="239"/>
      <c r="Q439" s="239"/>
      <c r="R439" s="239"/>
      <c r="S439" s="239"/>
      <c r="AA439" s="239"/>
    </row>
    <row r="440" spans="1:25" ht="12">
      <c r="A440" s="239"/>
      <c r="B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Y440" s="239"/>
    </row>
    <row r="441" spans="1:24" ht="12">
      <c r="A441" s="239"/>
      <c r="B441" s="239"/>
      <c r="I441" s="239"/>
      <c r="J441" s="239"/>
      <c r="K441" s="239"/>
      <c r="L441" s="239"/>
      <c r="M441" s="239"/>
      <c r="O441" s="239"/>
      <c r="P441" s="239"/>
      <c r="Q441" s="239"/>
      <c r="R441" s="239"/>
      <c r="S441" s="239"/>
      <c r="X441" s="239"/>
    </row>
    <row r="442" spans="1:33" ht="12">
      <c r="A442" s="239"/>
      <c r="B442" s="239"/>
      <c r="I442" s="239"/>
      <c r="J442" s="239"/>
      <c r="K442" s="239"/>
      <c r="L442" s="239"/>
      <c r="M442" s="239"/>
      <c r="P442" s="239"/>
      <c r="Q442" s="239"/>
      <c r="R442" s="239"/>
      <c r="S442" s="239"/>
      <c r="AE442" s="239"/>
      <c r="AF442" s="239"/>
      <c r="AG442" s="239"/>
    </row>
    <row r="443" spans="1:32" ht="12">
      <c r="A443" s="239"/>
      <c r="B443" s="239"/>
      <c r="I443" s="239"/>
      <c r="J443" s="239"/>
      <c r="K443" s="239"/>
      <c r="L443" s="239"/>
      <c r="M443" s="239"/>
      <c r="P443" s="239"/>
      <c r="Q443" s="239"/>
      <c r="R443" s="239"/>
      <c r="S443" s="239"/>
      <c r="T443" s="239"/>
      <c r="AF443" s="239"/>
    </row>
    <row r="444" spans="1:33" ht="12">
      <c r="A444" s="239"/>
      <c r="B444" s="239"/>
      <c r="I444" s="239"/>
      <c r="J444" s="239"/>
      <c r="K444" s="239"/>
      <c r="L444" s="239"/>
      <c r="M444" s="239"/>
      <c r="P444" s="239"/>
      <c r="Q444" s="239"/>
      <c r="R444" s="239"/>
      <c r="S444" s="239"/>
      <c r="AE444" s="239"/>
      <c r="AF444" s="239"/>
      <c r="AG444" s="239"/>
    </row>
    <row r="445" spans="1:24" ht="12">
      <c r="A445" s="239"/>
      <c r="B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X445" s="239"/>
    </row>
    <row r="446" spans="1:33" ht="12">
      <c r="A446" s="239"/>
      <c r="B446" s="239"/>
      <c r="I446" s="239"/>
      <c r="J446" s="239"/>
      <c r="K446" s="239"/>
      <c r="L446" s="239"/>
      <c r="M446" s="239"/>
      <c r="P446" s="239"/>
      <c r="Q446" s="239"/>
      <c r="R446" s="239"/>
      <c r="S446" s="239"/>
      <c r="AG446" s="239"/>
    </row>
    <row r="447" spans="1:27" ht="12">
      <c r="A447" s="239"/>
      <c r="B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AA447" s="239"/>
    </row>
    <row r="448" spans="1:24" ht="12">
      <c r="A448" s="239"/>
      <c r="B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X448" s="239"/>
    </row>
    <row r="449" spans="1:33" ht="12">
      <c r="A449" s="239"/>
      <c r="B449" s="239"/>
      <c r="I449" s="239"/>
      <c r="J449" s="239"/>
      <c r="K449" s="239"/>
      <c r="L449" s="239"/>
      <c r="M449" s="239"/>
      <c r="P449" s="239"/>
      <c r="Q449" s="239"/>
      <c r="R449" s="239"/>
      <c r="S449" s="239"/>
      <c r="T449" s="239"/>
      <c r="W449" s="239"/>
      <c r="AG449" s="239"/>
    </row>
    <row r="450" spans="1:33" ht="12">
      <c r="A450" s="239"/>
      <c r="B450" s="239"/>
      <c r="I450" s="239"/>
      <c r="J450" s="239"/>
      <c r="K450" s="239"/>
      <c r="L450" s="239"/>
      <c r="M450" s="239"/>
      <c r="P450" s="239"/>
      <c r="Q450" s="239"/>
      <c r="R450" s="239"/>
      <c r="S450" s="239"/>
      <c r="T450" s="239"/>
      <c r="AF450" s="239"/>
      <c r="AG450" s="239"/>
    </row>
    <row r="451" spans="1:33" ht="12">
      <c r="A451" s="239"/>
      <c r="B451" s="239"/>
      <c r="I451" s="239"/>
      <c r="J451" s="239"/>
      <c r="K451" s="239"/>
      <c r="L451" s="239"/>
      <c r="M451" s="239"/>
      <c r="P451" s="239"/>
      <c r="Q451" s="239"/>
      <c r="R451" s="239"/>
      <c r="S451" s="239"/>
      <c r="T451" s="239"/>
      <c r="W451" s="239"/>
      <c r="AF451" s="239"/>
      <c r="AG451" s="239"/>
    </row>
    <row r="452" spans="1:33" ht="12">
      <c r="A452" s="239"/>
      <c r="B452" s="239"/>
      <c r="I452" s="239"/>
      <c r="J452" s="239"/>
      <c r="K452" s="239"/>
      <c r="L452" s="239"/>
      <c r="M452" s="239"/>
      <c r="P452" s="239"/>
      <c r="Q452" s="239"/>
      <c r="R452" s="239"/>
      <c r="S452" s="239"/>
      <c r="AE452" s="239"/>
      <c r="AF452" s="239"/>
      <c r="AG452" s="239"/>
    </row>
    <row r="453" spans="1:33" ht="12">
      <c r="A453" s="239"/>
      <c r="B453" s="239"/>
      <c r="I453" s="239"/>
      <c r="K453" s="239"/>
      <c r="L453" s="239"/>
      <c r="M453" s="239"/>
      <c r="P453" s="239"/>
      <c r="Q453" s="239"/>
      <c r="R453" s="239"/>
      <c r="S453" s="239"/>
      <c r="T453" s="239"/>
      <c r="AC453" s="239"/>
      <c r="AF453" s="239"/>
      <c r="AG453" s="239"/>
    </row>
    <row r="454" spans="1:28" ht="12">
      <c r="A454" s="239"/>
      <c r="B454" s="239"/>
      <c r="I454" s="239"/>
      <c r="J454" s="239"/>
      <c r="K454" s="239"/>
      <c r="L454" s="239"/>
      <c r="M454" s="239"/>
      <c r="P454" s="239"/>
      <c r="Q454" s="239"/>
      <c r="R454" s="239"/>
      <c r="S454" s="239"/>
      <c r="T454" s="239"/>
      <c r="AB454" s="239"/>
    </row>
    <row r="455" spans="1:33" ht="12">
      <c r="A455" s="239"/>
      <c r="B455" s="239"/>
      <c r="I455" s="239"/>
      <c r="J455" s="239"/>
      <c r="K455" s="239"/>
      <c r="L455" s="239"/>
      <c r="M455" s="239"/>
      <c r="P455" s="239"/>
      <c r="Q455" s="239"/>
      <c r="R455" s="239"/>
      <c r="S455" s="239"/>
      <c r="T455" s="239"/>
      <c r="AD455" s="239"/>
      <c r="AG455" s="239"/>
    </row>
    <row r="456" spans="1:32" ht="12">
      <c r="A456" s="239"/>
      <c r="B456" s="239"/>
      <c r="I456" s="239"/>
      <c r="J456" s="239"/>
      <c r="K456" s="239"/>
      <c r="L456" s="239"/>
      <c r="M456" s="239"/>
      <c r="P456" s="239"/>
      <c r="Q456" s="239"/>
      <c r="R456" s="239"/>
      <c r="S456" s="239"/>
      <c r="AF456" s="239"/>
    </row>
    <row r="457" spans="1:35" ht="12">
      <c r="A457" s="239"/>
      <c r="B457" s="239"/>
      <c r="I457" s="239"/>
      <c r="J457" s="239"/>
      <c r="K457" s="239"/>
      <c r="L457" s="239"/>
      <c r="M457" s="239"/>
      <c r="P457" s="239"/>
      <c r="Q457" s="239"/>
      <c r="R457" s="239"/>
      <c r="S457" s="239"/>
      <c r="AI457" s="239"/>
    </row>
    <row r="458" spans="1:35" ht="12">
      <c r="A458" s="239"/>
      <c r="B458" s="239"/>
      <c r="I458" s="239"/>
      <c r="J458" s="239"/>
      <c r="K458" s="239"/>
      <c r="L458" s="239"/>
      <c r="M458" s="239"/>
      <c r="P458" s="239"/>
      <c r="Q458" s="239"/>
      <c r="R458" s="239"/>
      <c r="S458" s="239"/>
      <c r="AI458" s="239"/>
    </row>
    <row r="459" spans="1:32" ht="12">
      <c r="A459" s="239"/>
      <c r="B459" s="239"/>
      <c r="I459" s="239"/>
      <c r="J459" s="239"/>
      <c r="K459" s="239"/>
      <c r="L459" s="239"/>
      <c r="M459" s="239"/>
      <c r="P459" s="239"/>
      <c r="Q459" s="239"/>
      <c r="R459" s="239"/>
      <c r="S459" s="239"/>
      <c r="T459" s="239"/>
      <c r="AF459" s="239"/>
    </row>
    <row r="460" spans="1:32" ht="12">
      <c r="A460" s="239"/>
      <c r="B460" s="239"/>
      <c r="I460" s="239"/>
      <c r="J460" s="239"/>
      <c r="K460" s="239"/>
      <c r="L460" s="239"/>
      <c r="M460" s="239"/>
      <c r="P460" s="239"/>
      <c r="Q460" s="239"/>
      <c r="R460" s="239"/>
      <c r="S460" s="239"/>
      <c r="T460" s="239"/>
      <c r="AF460" s="239"/>
    </row>
    <row r="461" spans="1:35" ht="12">
      <c r="A461" s="239"/>
      <c r="B461" s="239"/>
      <c r="I461" s="239"/>
      <c r="J461" s="239"/>
      <c r="K461" s="239"/>
      <c r="L461" s="239"/>
      <c r="M461" s="239"/>
      <c r="P461" s="239"/>
      <c r="Q461" s="239"/>
      <c r="R461" s="239"/>
      <c r="S461" s="239"/>
      <c r="AI461" s="239"/>
    </row>
    <row r="462" spans="1:35" ht="12">
      <c r="A462" s="239"/>
      <c r="B462" s="239"/>
      <c r="I462" s="239"/>
      <c r="J462" s="239"/>
      <c r="K462" s="239"/>
      <c r="L462" s="239"/>
      <c r="M462" s="239"/>
      <c r="P462" s="239"/>
      <c r="Q462" s="239"/>
      <c r="R462" s="239"/>
      <c r="S462" s="239"/>
      <c r="AI462" s="239"/>
    </row>
    <row r="463" spans="1:35" ht="12">
      <c r="A463" s="239"/>
      <c r="B463" s="239"/>
      <c r="I463" s="239"/>
      <c r="J463" s="239"/>
      <c r="K463" s="239"/>
      <c r="L463" s="239"/>
      <c r="M463" s="239"/>
      <c r="P463" s="239"/>
      <c r="Q463" s="239"/>
      <c r="R463" s="239"/>
      <c r="S463" s="239"/>
      <c r="AI463" s="239"/>
    </row>
    <row r="464" spans="1:24" ht="12">
      <c r="A464" s="239"/>
      <c r="B464" s="239"/>
      <c r="I464" s="239"/>
      <c r="J464" s="239"/>
      <c r="K464" s="239"/>
      <c r="L464" s="239"/>
      <c r="M464" s="239"/>
      <c r="P464" s="239"/>
      <c r="Q464" s="239"/>
      <c r="R464" s="239"/>
      <c r="S464" s="239"/>
      <c r="X464" s="239"/>
    </row>
    <row r="465" spans="1:27" ht="12">
      <c r="A465" s="239"/>
      <c r="B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Y465" s="239"/>
      <c r="AA465" s="239"/>
    </row>
    <row r="466" spans="1:35" ht="12">
      <c r="A466" s="239"/>
      <c r="B466" s="239"/>
      <c r="I466" s="239"/>
      <c r="J466" s="239"/>
      <c r="K466" s="239"/>
      <c r="L466" s="239"/>
      <c r="M466" s="239"/>
      <c r="O466" s="239"/>
      <c r="P466" s="239"/>
      <c r="Q466" s="239"/>
      <c r="R466" s="239"/>
      <c r="S466" s="239"/>
      <c r="AI466" s="239"/>
    </row>
    <row r="467" spans="1:33" ht="12">
      <c r="A467" s="239"/>
      <c r="B467" s="239"/>
      <c r="I467" s="239"/>
      <c r="J467" s="239"/>
      <c r="K467" s="239"/>
      <c r="L467" s="239"/>
      <c r="M467" s="239"/>
      <c r="N467" s="239"/>
      <c r="P467" s="239"/>
      <c r="Q467" s="239"/>
      <c r="R467" s="239"/>
      <c r="S467" s="239"/>
      <c r="AF467" s="239"/>
      <c r="AG467" s="239"/>
    </row>
    <row r="468" spans="1:27" ht="12">
      <c r="A468" s="239"/>
      <c r="B468" s="239"/>
      <c r="I468" s="239"/>
      <c r="J468" s="239"/>
      <c r="K468" s="239"/>
      <c r="L468" s="239"/>
      <c r="M468" s="239"/>
      <c r="N468" s="239"/>
      <c r="P468" s="239"/>
      <c r="Q468" s="239"/>
      <c r="R468" s="239"/>
      <c r="S468" s="239"/>
      <c r="Z468" s="239"/>
      <c r="AA468" s="239"/>
    </row>
    <row r="469" spans="1:31" ht="12">
      <c r="A469" s="239"/>
      <c r="B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AE469" s="239"/>
    </row>
    <row r="470" spans="1:33" ht="12">
      <c r="A470" s="239"/>
      <c r="B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Z470" s="239"/>
      <c r="AG470" s="239"/>
    </row>
    <row r="471" spans="1:32" ht="12">
      <c r="A471" s="239"/>
      <c r="B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AF471" s="239"/>
    </row>
    <row r="472" spans="1:32" ht="12">
      <c r="A472" s="239"/>
      <c r="B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AF472" s="239"/>
    </row>
    <row r="473" spans="1:33" ht="12">
      <c r="A473" s="239"/>
      <c r="B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Z473" s="239"/>
      <c r="AG473" s="239"/>
    </row>
    <row r="474" spans="1:27" ht="12">
      <c r="A474" s="239"/>
      <c r="B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AA474" s="239"/>
    </row>
    <row r="475" spans="1:33" ht="12">
      <c r="A475" s="239"/>
      <c r="B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AG475" s="239"/>
    </row>
    <row r="476" spans="1:27" ht="12">
      <c r="A476" s="239"/>
      <c r="B476" s="239"/>
      <c r="I476" s="239"/>
      <c r="J476" s="239"/>
      <c r="K476" s="239"/>
      <c r="L476" s="239"/>
      <c r="M476" s="239"/>
      <c r="P476" s="239"/>
      <c r="Q476" s="239"/>
      <c r="R476" s="239"/>
      <c r="S476" s="239"/>
      <c r="AA476" s="239"/>
    </row>
    <row r="477" spans="1:33" ht="12">
      <c r="A477" s="239"/>
      <c r="B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AG477" s="239"/>
    </row>
    <row r="478" spans="1:27" ht="12">
      <c r="A478" s="239"/>
      <c r="B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AA478" s="239"/>
    </row>
    <row r="479" spans="1:33" ht="12">
      <c r="A479" s="239"/>
      <c r="B479" s="239"/>
      <c r="I479" s="239"/>
      <c r="J479" s="239"/>
      <c r="K479" s="239"/>
      <c r="L479" s="239"/>
      <c r="M479" s="239"/>
      <c r="P479" s="239"/>
      <c r="Q479" s="239"/>
      <c r="R479" s="239"/>
      <c r="S479" s="239"/>
      <c r="AB479" s="239"/>
      <c r="AG479" s="239"/>
    </row>
    <row r="480" spans="1:27" ht="12">
      <c r="A480" s="239"/>
      <c r="B480" s="239"/>
      <c r="I480" s="239"/>
      <c r="J480" s="239"/>
      <c r="K480" s="239"/>
      <c r="L480" s="239"/>
      <c r="M480" s="239"/>
      <c r="P480" s="239"/>
      <c r="Q480" s="239"/>
      <c r="R480" s="239"/>
      <c r="S480" s="239"/>
      <c r="T480" s="239"/>
      <c r="AA480" s="239"/>
    </row>
    <row r="481" spans="1:32" ht="12">
      <c r="A481" s="239"/>
      <c r="B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Z481" s="239"/>
      <c r="AA481" s="239"/>
      <c r="AF481" s="239"/>
    </row>
    <row r="482" spans="1:23" ht="12">
      <c r="A482" s="239"/>
      <c r="B482" s="239"/>
      <c r="I482" s="239"/>
      <c r="J482" s="239"/>
      <c r="K482" s="239"/>
      <c r="L482" s="239"/>
      <c r="M482" s="239"/>
      <c r="P482" s="239"/>
      <c r="Q482" s="239"/>
      <c r="R482" s="239"/>
      <c r="S482" s="239"/>
      <c r="W482" s="239"/>
    </row>
    <row r="483" spans="1:27" ht="12">
      <c r="A483" s="239"/>
      <c r="B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AA483" s="239"/>
    </row>
    <row r="484" spans="1:33" ht="12">
      <c r="A484" s="239"/>
      <c r="B484" s="239"/>
      <c r="I484" s="239"/>
      <c r="J484" s="239"/>
      <c r="K484" s="239"/>
      <c r="L484" s="239"/>
      <c r="M484" s="239"/>
      <c r="P484" s="239"/>
      <c r="Q484" s="239"/>
      <c r="R484" s="239"/>
      <c r="S484" s="239"/>
      <c r="W484" s="239"/>
      <c r="AG484" s="239"/>
    </row>
    <row r="485" spans="1:33" ht="12">
      <c r="A485" s="239"/>
      <c r="B485" s="239"/>
      <c r="I485" s="239"/>
      <c r="J485" s="239"/>
      <c r="K485" s="239"/>
      <c r="L485" s="239"/>
      <c r="M485" s="239"/>
      <c r="P485" s="239"/>
      <c r="Q485" s="239"/>
      <c r="R485" s="239"/>
      <c r="S485" s="239"/>
      <c r="AB485" s="239"/>
      <c r="AG485" s="239"/>
    </row>
    <row r="486" spans="1:23" ht="12">
      <c r="A486" s="239"/>
      <c r="B486" s="239"/>
      <c r="I486" s="239"/>
      <c r="J486" s="239"/>
      <c r="K486" s="239"/>
      <c r="L486" s="239"/>
      <c r="M486" s="239"/>
      <c r="P486" s="239"/>
      <c r="Q486" s="239"/>
      <c r="R486" s="239"/>
      <c r="S486" s="239"/>
      <c r="W486" s="239"/>
    </row>
    <row r="487" spans="1:33" ht="12">
      <c r="A487" s="239"/>
      <c r="B487" s="239"/>
      <c r="I487" s="239"/>
      <c r="J487" s="239"/>
      <c r="K487" s="239"/>
      <c r="L487" s="239"/>
      <c r="M487" s="239"/>
      <c r="P487" s="239"/>
      <c r="Q487" s="239"/>
      <c r="R487" s="239"/>
      <c r="S487" s="239"/>
      <c r="AA487" s="239"/>
      <c r="AE487" s="239"/>
      <c r="AG487" s="239"/>
    </row>
    <row r="488" spans="1:23" ht="12">
      <c r="A488" s="239"/>
      <c r="B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W488" s="239"/>
    </row>
    <row r="489" spans="1:33" ht="12">
      <c r="A489" s="239"/>
      <c r="B489" s="239"/>
      <c r="I489" s="239"/>
      <c r="J489" s="239"/>
      <c r="K489" s="239"/>
      <c r="L489" s="239"/>
      <c r="M489" s="239"/>
      <c r="P489" s="239"/>
      <c r="Q489" s="239"/>
      <c r="R489" s="239"/>
      <c r="S489" s="239"/>
      <c r="W489" s="239"/>
      <c r="AG489" s="239"/>
    </row>
    <row r="490" spans="1:32" ht="12">
      <c r="A490" s="239"/>
      <c r="B490" s="239"/>
      <c r="I490" s="239"/>
      <c r="J490" s="239"/>
      <c r="K490" s="239"/>
      <c r="L490" s="239"/>
      <c r="M490" s="239"/>
      <c r="P490" s="239"/>
      <c r="Q490" s="239"/>
      <c r="R490" s="239"/>
      <c r="S490" s="239"/>
      <c r="AF490" s="239"/>
    </row>
    <row r="491" spans="1:29" ht="12">
      <c r="A491" s="239"/>
      <c r="B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Y491" s="239"/>
      <c r="AC491" s="239"/>
    </row>
    <row r="492" spans="1:33" ht="12">
      <c r="A492" s="239"/>
      <c r="B492" s="239"/>
      <c r="I492" s="239"/>
      <c r="J492" s="239"/>
      <c r="K492" s="239"/>
      <c r="L492" s="239"/>
      <c r="M492" s="239"/>
      <c r="P492" s="239"/>
      <c r="Q492" s="239"/>
      <c r="R492" s="239"/>
      <c r="S492" s="239"/>
      <c r="T492" s="239"/>
      <c r="AF492" s="239"/>
      <c r="AG492" s="239"/>
    </row>
    <row r="493" spans="1:33" ht="12">
      <c r="A493" s="239"/>
      <c r="B493" s="239"/>
      <c r="I493" s="239"/>
      <c r="J493" s="239"/>
      <c r="K493" s="239"/>
      <c r="L493" s="239"/>
      <c r="M493" s="239"/>
      <c r="P493" s="239"/>
      <c r="Q493" s="239"/>
      <c r="R493" s="239"/>
      <c r="S493" s="239"/>
      <c r="T493" s="239"/>
      <c r="AF493" s="239"/>
      <c r="AG493" s="239"/>
    </row>
    <row r="494" spans="1:33" ht="12">
      <c r="A494" s="239"/>
      <c r="B494" s="239"/>
      <c r="I494" s="239"/>
      <c r="J494" s="239"/>
      <c r="K494" s="239"/>
      <c r="L494" s="239"/>
      <c r="M494" s="239"/>
      <c r="P494" s="239"/>
      <c r="Q494" s="239"/>
      <c r="R494" s="239"/>
      <c r="S494" s="239"/>
      <c r="T494" s="239"/>
      <c r="AC494" s="239"/>
      <c r="AF494" s="239"/>
      <c r="AG494" s="239"/>
    </row>
    <row r="495" spans="1:35" ht="12">
      <c r="A495" s="239"/>
      <c r="B495" s="239"/>
      <c r="I495" s="239"/>
      <c r="J495" s="239"/>
      <c r="K495" s="239"/>
      <c r="L495" s="239"/>
      <c r="M495" s="239"/>
      <c r="P495" s="239"/>
      <c r="Q495" s="239"/>
      <c r="R495" s="239"/>
      <c r="S495" s="239"/>
      <c r="AI495" s="239"/>
    </row>
    <row r="496" spans="1:35" ht="12">
      <c r="A496" s="239"/>
      <c r="B496" s="239"/>
      <c r="I496" s="239"/>
      <c r="J496" s="239"/>
      <c r="K496" s="239"/>
      <c r="L496" s="239"/>
      <c r="M496" s="239"/>
      <c r="P496" s="239"/>
      <c r="Q496" s="239"/>
      <c r="R496" s="239"/>
      <c r="S496" s="239"/>
      <c r="AI496" s="239"/>
    </row>
    <row r="497" spans="1:29" ht="12">
      <c r="A497" s="239"/>
      <c r="B497" s="239"/>
      <c r="I497" s="239"/>
      <c r="J497" s="239"/>
      <c r="K497" s="239"/>
      <c r="L497" s="239"/>
      <c r="M497" s="239"/>
      <c r="O497" s="239"/>
      <c r="P497" s="239"/>
      <c r="Q497" s="239"/>
      <c r="R497" s="239"/>
      <c r="S497" s="239"/>
      <c r="T497" s="239"/>
      <c r="Y497" s="239"/>
      <c r="AC497" s="239"/>
    </row>
    <row r="498" spans="1:32" ht="12">
      <c r="A498" s="239"/>
      <c r="B498" s="239"/>
      <c r="I498" s="239"/>
      <c r="J498" s="239"/>
      <c r="K498" s="239"/>
      <c r="L498" s="239"/>
      <c r="M498" s="239"/>
      <c r="P498" s="239"/>
      <c r="Q498" s="239"/>
      <c r="R498" s="239"/>
      <c r="S498" s="239"/>
      <c r="T498" s="239"/>
      <c r="AF498" s="239"/>
    </row>
    <row r="499" spans="1:34" ht="12">
      <c r="A499" s="239"/>
      <c r="B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X499" s="239"/>
      <c r="AH499" s="239"/>
    </row>
    <row r="500" spans="1:32" ht="12">
      <c r="A500" s="239"/>
      <c r="B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Y500" s="239"/>
      <c r="AC500" s="239"/>
      <c r="AF500" s="239"/>
    </row>
    <row r="501" spans="1:34" ht="12">
      <c r="A501" s="239"/>
      <c r="B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X501" s="239"/>
      <c r="AH501" s="239"/>
    </row>
    <row r="502" spans="1:32" ht="12">
      <c r="A502" s="239"/>
      <c r="B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AF502" s="239"/>
    </row>
    <row r="503" spans="1:34" ht="12">
      <c r="A503" s="239"/>
      <c r="B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X503" s="239"/>
      <c r="AH503" s="239"/>
    </row>
    <row r="504" spans="1:29" ht="12">
      <c r="A504" s="239"/>
      <c r="B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Y504" s="239"/>
      <c r="AC504" s="239"/>
    </row>
    <row r="505" spans="1:35" ht="12">
      <c r="A505" s="239"/>
      <c r="B505" s="239"/>
      <c r="I505" s="239"/>
      <c r="J505" s="239"/>
      <c r="K505" s="239"/>
      <c r="L505" s="239"/>
      <c r="M505" s="239"/>
      <c r="P505" s="239"/>
      <c r="Q505" s="239"/>
      <c r="R505" s="239"/>
      <c r="S505" s="239"/>
      <c r="AI505" s="239"/>
    </row>
    <row r="506" spans="1:35" ht="12">
      <c r="A506" s="239"/>
      <c r="B506" s="239"/>
      <c r="I506" s="239"/>
      <c r="J506" s="239"/>
      <c r="K506" s="239"/>
      <c r="L506" s="239"/>
      <c r="M506" s="239"/>
      <c r="P506" s="239"/>
      <c r="Q506" s="239"/>
      <c r="R506" s="239"/>
      <c r="S506" s="239"/>
      <c r="AI506" s="239"/>
    </row>
    <row r="507" spans="1:33" ht="12">
      <c r="A507" s="239"/>
      <c r="B507" s="239"/>
      <c r="I507" s="239"/>
      <c r="J507" s="239"/>
      <c r="K507" s="239"/>
      <c r="L507" s="239"/>
      <c r="M507" s="239"/>
      <c r="P507" s="239"/>
      <c r="Q507" s="239"/>
      <c r="R507" s="239"/>
      <c r="S507" s="239"/>
      <c r="T507" s="239"/>
      <c r="AG507" s="239"/>
    </row>
    <row r="508" spans="1:23" ht="12">
      <c r="A508" s="239"/>
      <c r="B508" s="239"/>
      <c r="I508" s="239"/>
      <c r="J508" s="239"/>
      <c r="K508" s="239"/>
      <c r="L508" s="239"/>
      <c r="M508" s="239"/>
      <c r="P508" s="239"/>
      <c r="Q508" s="239"/>
      <c r="R508" s="239"/>
      <c r="S508" s="239"/>
      <c r="W508" s="239"/>
    </row>
    <row r="509" spans="1:25" ht="12">
      <c r="A509" s="239"/>
      <c r="B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Y509" s="239"/>
    </row>
    <row r="510" spans="1:33" ht="12">
      <c r="A510" s="239"/>
      <c r="B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AG510" s="239"/>
    </row>
    <row r="511" spans="1:28" ht="12">
      <c r="A511" s="239"/>
      <c r="B511" s="239"/>
      <c r="I511" s="239"/>
      <c r="J511" s="239"/>
      <c r="K511" s="239"/>
      <c r="L511" s="239"/>
      <c r="M511" s="239"/>
      <c r="P511" s="239"/>
      <c r="Q511" s="239"/>
      <c r="R511" s="239"/>
      <c r="S511" s="239"/>
      <c r="T511" s="239"/>
      <c r="AB511" s="239"/>
    </row>
    <row r="512" spans="1:33" ht="12">
      <c r="A512" s="239"/>
      <c r="B512" s="239"/>
      <c r="I512" s="239"/>
      <c r="J512" s="239"/>
      <c r="K512" s="239"/>
      <c r="L512" s="239"/>
      <c r="M512" s="239"/>
      <c r="P512" s="239"/>
      <c r="Q512" s="239"/>
      <c r="R512" s="239"/>
      <c r="S512" s="239"/>
      <c r="AG512" s="239"/>
    </row>
    <row r="513" spans="1:33" ht="12">
      <c r="A513" s="239"/>
      <c r="B513" s="239"/>
      <c r="I513" s="239"/>
      <c r="J513" s="239"/>
      <c r="K513" s="239"/>
      <c r="L513" s="239"/>
      <c r="M513" s="239"/>
      <c r="P513" s="239"/>
      <c r="Q513" s="239"/>
      <c r="R513" s="239"/>
      <c r="S513" s="239"/>
      <c r="AG513" s="239"/>
    </row>
    <row r="514" spans="1:33" ht="12">
      <c r="A514" s="239"/>
      <c r="B514" s="239"/>
      <c r="I514" s="239"/>
      <c r="J514" s="239"/>
      <c r="K514" s="239"/>
      <c r="L514" s="239"/>
      <c r="M514" s="239"/>
      <c r="P514" s="239"/>
      <c r="Q514" s="239"/>
      <c r="R514" s="239"/>
      <c r="S514" s="239"/>
      <c r="AG514" s="239"/>
    </row>
    <row r="515" spans="1:33" ht="12">
      <c r="A515" s="239"/>
      <c r="B515" s="239"/>
      <c r="I515" s="239"/>
      <c r="J515" s="239"/>
      <c r="K515" s="239"/>
      <c r="L515" s="239"/>
      <c r="M515" s="239"/>
      <c r="P515" s="239"/>
      <c r="Q515" s="239"/>
      <c r="R515" s="239"/>
      <c r="S515" s="239"/>
      <c r="AG515" s="239"/>
    </row>
    <row r="516" spans="1:24" ht="12">
      <c r="A516" s="239"/>
      <c r="B516" s="239"/>
      <c r="I516" s="239"/>
      <c r="J516" s="239"/>
      <c r="K516" s="239"/>
      <c r="L516" s="239"/>
      <c r="M516" s="239"/>
      <c r="P516" s="239"/>
      <c r="Q516" s="239"/>
      <c r="R516" s="239"/>
      <c r="S516" s="239"/>
      <c r="X516" s="239"/>
    </row>
    <row r="517" spans="1:27" ht="12">
      <c r="A517" s="239"/>
      <c r="B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AA517" s="239"/>
    </row>
    <row r="518" spans="1:31" ht="12">
      <c r="A518" s="239"/>
      <c r="B518" s="239"/>
      <c r="I518" s="239"/>
      <c r="J518" s="239"/>
      <c r="K518" s="239"/>
      <c r="L518" s="239"/>
      <c r="M518" s="239"/>
      <c r="O518" s="239"/>
      <c r="P518" s="239"/>
      <c r="Q518" s="239"/>
      <c r="R518" s="239"/>
      <c r="S518" s="239"/>
      <c r="T518" s="239"/>
      <c r="AA518" s="239"/>
      <c r="AE518" s="239"/>
    </row>
    <row r="519" spans="1:31" ht="12">
      <c r="A519" s="239"/>
      <c r="B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AB519" s="239"/>
      <c r="AE519" s="239"/>
    </row>
    <row r="520" spans="1:23" ht="12">
      <c r="A520" s="239"/>
      <c r="B520" s="239"/>
      <c r="I520" s="239"/>
      <c r="J520" s="239"/>
      <c r="K520" s="239"/>
      <c r="L520" s="239"/>
      <c r="M520" s="239"/>
      <c r="P520" s="239"/>
      <c r="Q520" s="239"/>
      <c r="R520" s="239"/>
      <c r="S520" s="239"/>
      <c r="W520" s="239"/>
    </row>
    <row r="521" spans="1:23" ht="12">
      <c r="A521" s="239"/>
      <c r="B521" s="239"/>
      <c r="I521" s="239"/>
      <c r="J521" s="239"/>
      <c r="K521" s="239"/>
      <c r="L521" s="239"/>
      <c r="M521" s="239"/>
      <c r="P521" s="239"/>
      <c r="Q521" s="239"/>
      <c r="R521" s="239"/>
      <c r="S521" s="239"/>
      <c r="W521" s="239"/>
    </row>
    <row r="522" spans="1:23" ht="12">
      <c r="A522" s="239"/>
      <c r="B522" s="239"/>
      <c r="I522" s="239"/>
      <c r="J522" s="239"/>
      <c r="K522" s="239"/>
      <c r="L522" s="239"/>
      <c r="M522" s="239"/>
      <c r="P522" s="239"/>
      <c r="Q522" s="239"/>
      <c r="R522" s="239"/>
      <c r="S522" s="239"/>
      <c r="W522" s="239"/>
    </row>
    <row r="523" spans="1:33" ht="12">
      <c r="A523" s="239"/>
      <c r="B523" s="239"/>
      <c r="I523" s="239"/>
      <c r="J523" s="239"/>
      <c r="K523" s="239"/>
      <c r="L523" s="239"/>
      <c r="M523" s="239"/>
      <c r="P523" s="239"/>
      <c r="Q523" s="239"/>
      <c r="R523" s="239"/>
      <c r="S523" s="239"/>
      <c r="AG523" s="239"/>
    </row>
    <row r="524" spans="1:33" ht="12">
      <c r="A524" s="239"/>
      <c r="B524" s="239"/>
      <c r="I524" s="239"/>
      <c r="J524" s="239"/>
      <c r="K524" s="239"/>
      <c r="L524" s="239"/>
      <c r="M524" s="239"/>
      <c r="P524" s="239"/>
      <c r="Q524" s="239"/>
      <c r="R524" s="239"/>
      <c r="S524" s="239"/>
      <c r="AG524" s="239"/>
    </row>
    <row r="525" spans="1:33" ht="12">
      <c r="A525" s="239"/>
      <c r="B525" s="239"/>
      <c r="I525" s="239"/>
      <c r="J525" s="239"/>
      <c r="K525" s="239"/>
      <c r="L525" s="239"/>
      <c r="M525" s="239"/>
      <c r="P525" s="239"/>
      <c r="Q525" s="239"/>
      <c r="R525" s="239"/>
      <c r="S525" s="239"/>
      <c r="T525" s="239"/>
      <c r="Z525" s="239"/>
      <c r="AG525" s="239"/>
    </row>
    <row r="526" spans="1:26" ht="12">
      <c r="A526" s="239"/>
      <c r="B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Z526" s="239"/>
    </row>
    <row r="527" spans="1:23" ht="12">
      <c r="A527" s="239"/>
      <c r="B527" s="239"/>
      <c r="I527" s="239"/>
      <c r="J527" s="239"/>
      <c r="K527" s="239"/>
      <c r="L527" s="239"/>
      <c r="M527" s="239"/>
      <c r="P527" s="239"/>
      <c r="Q527" s="239"/>
      <c r="R527" s="239"/>
      <c r="S527" s="239"/>
      <c r="W527" s="239"/>
    </row>
    <row r="528" spans="1:35" ht="12">
      <c r="A528" s="239"/>
      <c r="B528" s="239"/>
      <c r="I528" s="239"/>
      <c r="J528" s="239"/>
      <c r="K528" s="239"/>
      <c r="L528" s="239"/>
      <c r="M528" s="239"/>
      <c r="P528" s="239"/>
      <c r="Q528" s="239"/>
      <c r="R528" s="239"/>
      <c r="S528" s="239"/>
      <c r="T528" s="239"/>
      <c r="AI528" s="239"/>
    </row>
    <row r="529" spans="1:23" ht="12">
      <c r="A529" s="239"/>
      <c r="B529" s="239"/>
      <c r="I529" s="239"/>
      <c r="J529" s="239"/>
      <c r="K529" s="239"/>
      <c r="L529" s="239"/>
      <c r="M529" s="239"/>
      <c r="P529" s="239"/>
      <c r="Q529" s="239"/>
      <c r="R529" s="239"/>
      <c r="S529" s="239"/>
      <c r="W529" s="239"/>
    </row>
    <row r="530" spans="1:23" ht="12">
      <c r="A530" s="239"/>
      <c r="B530" s="239"/>
      <c r="I530" s="239"/>
      <c r="J530" s="239"/>
      <c r="K530" s="239"/>
      <c r="L530" s="239"/>
      <c r="M530" s="239"/>
      <c r="P530" s="239"/>
      <c r="Q530" s="239"/>
      <c r="R530" s="239"/>
      <c r="S530" s="239"/>
      <c r="T530" s="239"/>
      <c r="W530" s="239"/>
    </row>
    <row r="531" spans="1:33" ht="12">
      <c r="A531" s="239"/>
      <c r="B531" s="239"/>
      <c r="I531" s="239"/>
      <c r="J531" s="239"/>
      <c r="K531" s="239"/>
      <c r="L531" s="239"/>
      <c r="M531" s="239"/>
      <c r="P531" s="239"/>
      <c r="Q531" s="239"/>
      <c r="R531" s="239"/>
      <c r="S531" s="239"/>
      <c r="Z531" s="239"/>
      <c r="AB531" s="239"/>
      <c r="AG531" s="239"/>
    </row>
    <row r="532" spans="1:27" ht="12">
      <c r="A532" s="239"/>
      <c r="B532" s="239"/>
      <c r="I532" s="239"/>
      <c r="J532" s="239"/>
      <c r="K532" s="239"/>
      <c r="L532" s="239"/>
      <c r="M532" s="239"/>
      <c r="P532" s="239"/>
      <c r="Q532" s="239"/>
      <c r="R532" s="239"/>
      <c r="S532" s="239"/>
      <c r="AA532" s="239"/>
    </row>
    <row r="533" spans="1:27" ht="12">
      <c r="A533" s="239"/>
      <c r="B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AA533" s="239"/>
    </row>
    <row r="534" spans="1:28" ht="12">
      <c r="A534" s="239"/>
      <c r="B534" s="239"/>
      <c r="I534" s="239"/>
      <c r="J534" s="239"/>
      <c r="K534" s="239"/>
      <c r="L534" s="239"/>
      <c r="M534" s="239"/>
      <c r="P534" s="239"/>
      <c r="Q534" s="239"/>
      <c r="R534" s="239"/>
      <c r="S534" s="239"/>
      <c r="AB534" s="239"/>
    </row>
    <row r="535" spans="1:35" ht="12">
      <c r="A535" s="239"/>
      <c r="B535" s="239"/>
      <c r="I535" s="239"/>
      <c r="J535" s="239"/>
      <c r="K535" s="239"/>
      <c r="L535" s="239"/>
      <c r="M535" s="239"/>
      <c r="P535" s="239"/>
      <c r="Q535" s="239"/>
      <c r="R535" s="239"/>
      <c r="S535" s="239"/>
      <c r="AI535" s="239"/>
    </row>
    <row r="536" spans="1:33" ht="12">
      <c r="A536" s="239"/>
      <c r="B536" s="239"/>
      <c r="I536" s="239"/>
      <c r="J536" s="239"/>
      <c r="K536" s="239"/>
      <c r="L536" s="239"/>
      <c r="M536" s="239"/>
      <c r="P536" s="239"/>
      <c r="Q536" s="239"/>
      <c r="R536" s="239"/>
      <c r="S536" s="239"/>
      <c r="AG536" s="239"/>
    </row>
    <row r="537" spans="1:33" ht="12">
      <c r="A537" s="239"/>
      <c r="B537" s="239"/>
      <c r="I537" s="239"/>
      <c r="J537" s="239"/>
      <c r="K537" s="239"/>
      <c r="L537" s="239"/>
      <c r="M537" s="239"/>
      <c r="P537" s="239"/>
      <c r="Q537" s="239"/>
      <c r="R537" s="239"/>
      <c r="S537" s="239"/>
      <c r="T537" s="239"/>
      <c r="AG537" s="239"/>
    </row>
    <row r="538" spans="1:33" ht="12">
      <c r="A538" s="239"/>
      <c r="B538" s="239"/>
      <c r="I538" s="239"/>
      <c r="K538" s="239"/>
      <c r="L538" s="239"/>
      <c r="M538" s="239"/>
      <c r="O538" s="239"/>
      <c r="P538" s="239"/>
      <c r="Q538" s="239"/>
      <c r="R538" s="239"/>
      <c r="S538" s="239"/>
      <c r="AG538" s="239"/>
    </row>
    <row r="539" spans="1:33" ht="12">
      <c r="A539" s="239"/>
      <c r="B539" s="239"/>
      <c r="I539" s="239"/>
      <c r="J539" s="239"/>
      <c r="K539" s="239"/>
      <c r="L539" s="239"/>
      <c r="M539" s="239"/>
      <c r="P539" s="239"/>
      <c r="Q539" s="239"/>
      <c r="R539" s="239"/>
      <c r="S539" s="239"/>
      <c r="AG539" s="239"/>
    </row>
    <row r="540" spans="1:25" ht="12">
      <c r="A540" s="239"/>
      <c r="B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Y540" s="239"/>
    </row>
    <row r="541" spans="1:23" ht="12">
      <c r="A541" s="239"/>
      <c r="B541" s="239"/>
      <c r="I541" s="239"/>
      <c r="J541" s="239"/>
      <c r="K541" s="239"/>
      <c r="L541" s="239"/>
      <c r="M541" s="239"/>
      <c r="P541" s="239"/>
      <c r="Q541" s="239"/>
      <c r="R541" s="239"/>
      <c r="S541" s="239"/>
      <c r="W541" s="239"/>
    </row>
    <row r="542" spans="1:32" ht="12">
      <c r="A542" s="239"/>
      <c r="B542" s="239"/>
      <c r="I542" s="239"/>
      <c r="J542" s="239"/>
      <c r="K542" s="239"/>
      <c r="L542" s="239"/>
      <c r="M542" s="239"/>
      <c r="P542" s="239"/>
      <c r="Q542" s="239"/>
      <c r="R542" s="239"/>
      <c r="S542" s="239"/>
      <c r="Z542" s="239"/>
      <c r="AF542" s="239"/>
    </row>
    <row r="543" spans="1:33" ht="12">
      <c r="A543" s="239"/>
      <c r="B543" s="239"/>
      <c r="I543" s="239"/>
      <c r="J543" s="239"/>
      <c r="K543" s="239"/>
      <c r="L543" s="239"/>
      <c r="M543" s="239"/>
      <c r="P543" s="239"/>
      <c r="Q543" s="239"/>
      <c r="R543" s="239"/>
      <c r="S543" s="239"/>
      <c r="AB543" s="239"/>
      <c r="AF543" s="239"/>
      <c r="AG543" s="239"/>
    </row>
    <row r="544" spans="1:33" ht="12">
      <c r="A544" s="239"/>
      <c r="B544" s="239"/>
      <c r="I544" s="239"/>
      <c r="J544" s="239"/>
      <c r="K544" s="239"/>
      <c r="L544" s="239"/>
      <c r="M544" s="239"/>
      <c r="P544" s="239"/>
      <c r="Q544" s="239"/>
      <c r="R544" s="239"/>
      <c r="S544" s="239"/>
      <c r="AB544" s="239"/>
      <c r="AE544" s="239"/>
      <c r="AF544" s="239"/>
      <c r="AG544" s="239"/>
    </row>
    <row r="545" spans="1:33" ht="12">
      <c r="A545" s="239"/>
      <c r="B545" s="239"/>
      <c r="I545" s="239"/>
      <c r="J545" s="239"/>
      <c r="K545" s="239"/>
      <c r="L545" s="239"/>
      <c r="M545" s="239"/>
      <c r="P545" s="239"/>
      <c r="Q545" s="239"/>
      <c r="R545" s="239"/>
      <c r="S545" s="239"/>
      <c r="AF545" s="239"/>
      <c r="AG545" s="239"/>
    </row>
    <row r="546" spans="1:32" ht="12">
      <c r="A546" s="239"/>
      <c r="B546" s="239"/>
      <c r="I546" s="239"/>
      <c r="J546" s="239"/>
      <c r="K546" s="239"/>
      <c r="L546" s="239"/>
      <c r="M546" s="239"/>
      <c r="P546" s="239"/>
      <c r="Q546" s="239"/>
      <c r="R546" s="239"/>
      <c r="S546" s="239"/>
      <c r="AB546" s="239"/>
      <c r="AF546" s="239"/>
    </row>
    <row r="547" spans="1:32" ht="12">
      <c r="A547" s="239"/>
      <c r="B547" s="239"/>
      <c r="I547" s="239"/>
      <c r="J547" s="239"/>
      <c r="K547" s="239"/>
      <c r="L547" s="239"/>
      <c r="M547" s="239"/>
      <c r="P547" s="239"/>
      <c r="Q547" s="239"/>
      <c r="R547" s="239"/>
      <c r="S547" s="239"/>
      <c r="AB547" s="239"/>
      <c r="AF547" s="239"/>
    </row>
    <row r="548" spans="1:28" ht="12">
      <c r="A548" s="239"/>
      <c r="B548" s="239"/>
      <c r="I548" s="239"/>
      <c r="J548" s="239"/>
      <c r="K548" s="239"/>
      <c r="L548" s="239"/>
      <c r="M548" s="239"/>
      <c r="P548" s="239"/>
      <c r="Q548" s="239"/>
      <c r="R548" s="239"/>
      <c r="S548" s="239"/>
      <c r="AB548" s="239"/>
    </row>
    <row r="549" spans="1:32" ht="12">
      <c r="A549" s="239"/>
      <c r="B549" s="239"/>
      <c r="I549" s="239"/>
      <c r="J549" s="239"/>
      <c r="K549" s="239"/>
      <c r="L549" s="239"/>
      <c r="M549" s="239"/>
      <c r="P549" s="239"/>
      <c r="Q549" s="239"/>
      <c r="R549" s="239"/>
      <c r="S549" s="239"/>
      <c r="W549" s="239"/>
      <c r="AF549" s="239"/>
    </row>
    <row r="550" spans="1:32" ht="12">
      <c r="A550" s="239"/>
      <c r="B550" s="239"/>
      <c r="I550" s="239"/>
      <c r="J550" s="239"/>
      <c r="K550" s="239"/>
      <c r="L550" s="239"/>
      <c r="M550" s="239"/>
      <c r="P550" s="239"/>
      <c r="Q550" s="239"/>
      <c r="R550" s="239"/>
      <c r="S550" s="239"/>
      <c r="W550" s="239"/>
      <c r="AB550" s="239"/>
      <c r="AF550" s="239"/>
    </row>
    <row r="551" spans="1:28" ht="12">
      <c r="A551" s="239"/>
      <c r="B551" s="239"/>
      <c r="I551" s="239"/>
      <c r="J551" s="239"/>
      <c r="K551" s="239"/>
      <c r="L551" s="239"/>
      <c r="M551" s="239"/>
      <c r="P551" s="239"/>
      <c r="Q551" s="239"/>
      <c r="R551" s="239"/>
      <c r="S551" s="239"/>
      <c r="AB551" s="239"/>
    </row>
    <row r="552" spans="1:32" ht="12">
      <c r="A552" s="239"/>
      <c r="B552" s="239"/>
      <c r="I552" s="239"/>
      <c r="J552" s="239"/>
      <c r="K552" s="239"/>
      <c r="L552" s="239"/>
      <c r="M552" s="239"/>
      <c r="P552" s="239"/>
      <c r="Q552" s="239"/>
      <c r="R552" s="239"/>
      <c r="S552" s="239"/>
      <c r="AB552" s="239"/>
      <c r="AF552" s="239"/>
    </row>
    <row r="553" spans="1:33" ht="12">
      <c r="A553" s="239"/>
      <c r="B553" s="239"/>
      <c r="I553" s="239"/>
      <c r="J553" s="239"/>
      <c r="K553" s="239"/>
      <c r="L553" s="239"/>
      <c r="M553" s="239"/>
      <c r="P553" s="239"/>
      <c r="Q553" s="239"/>
      <c r="R553" s="239"/>
      <c r="S553" s="239"/>
      <c r="T553" s="239"/>
      <c r="AF553" s="239"/>
      <c r="AG553" s="239"/>
    </row>
    <row r="554" spans="1:32" ht="12">
      <c r="A554" s="239"/>
      <c r="B554" s="239"/>
      <c r="I554" s="239"/>
      <c r="J554" s="239"/>
      <c r="K554" s="239"/>
      <c r="L554" s="239"/>
      <c r="M554" s="239"/>
      <c r="P554" s="239"/>
      <c r="Q554" s="239"/>
      <c r="R554" s="239"/>
      <c r="S554" s="239"/>
      <c r="T554" s="239"/>
      <c r="AF554" s="239"/>
    </row>
    <row r="555" spans="1:33" ht="12">
      <c r="A555" s="239"/>
      <c r="B555" s="239"/>
      <c r="I555" s="239"/>
      <c r="J555" s="239"/>
      <c r="K555" s="239"/>
      <c r="L555" s="239"/>
      <c r="M555" s="239"/>
      <c r="P555" s="239"/>
      <c r="Q555" s="239"/>
      <c r="R555" s="239"/>
      <c r="S555" s="239"/>
      <c r="AG555" s="239"/>
    </row>
    <row r="556" spans="1:33" ht="12">
      <c r="A556" s="239"/>
      <c r="B556" s="239"/>
      <c r="I556" s="239"/>
      <c r="J556" s="239"/>
      <c r="K556" s="239"/>
      <c r="L556" s="239"/>
      <c r="M556" s="239"/>
      <c r="P556" s="239"/>
      <c r="Q556" s="239"/>
      <c r="R556" s="239"/>
      <c r="S556" s="239"/>
      <c r="T556" s="239"/>
      <c r="AG556" s="239"/>
    </row>
    <row r="557" spans="1:26" ht="12">
      <c r="A557" s="239"/>
      <c r="B557" s="239"/>
      <c r="I557" s="239"/>
      <c r="J557" s="239"/>
      <c r="K557" s="239"/>
      <c r="L557" s="239"/>
      <c r="M557" s="239"/>
      <c r="P557" s="239"/>
      <c r="Q557" s="239"/>
      <c r="R557" s="239"/>
      <c r="S557" s="239"/>
      <c r="T557" s="239"/>
      <c r="Z557" s="239"/>
    </row>
    <row r="558" spans="1:33" ht="12">
      <c r="A558" s="239"/>
      <c r="B558" s="239"/>
      <c r="I558" s="239"/>
      <c r="J558" s="239"/>
      <c r="K558" s="239"/>
      <c r="L558" s="239"/>
      <c r="M558" s="239"/>
      <c r="P558" s="239"/>
      <c r="Q558" s="239"/>
      <c r="R558" s="239"/>
      <c r="S558" s="239"/>
      <c r="T558" s="239"/>
      <c r="AG558" s="239"/>
    </row>
    <row r="559" spans="1:33" ht="12">
      <c r="A559" s="239"/>
      <c r="B559" s="239"/>
      <c r="I559" s="239"/>
      <c r="J559" s="239"/>
      <c r="K559" s="239"/>
      <c r="L559" s="239"/>
      <c r="M559" s="239"/>
      <c r="P559" s="239"/>
      <c r="Q559" s="239"/>
      <c r="R559" s="239"/>
      <c r="S559" s="239"/>
      <c r="T559" s="239"/>
      <c r="AG559" s="239"/>
    </row>
    <row r="560" spans="1:32" ht="12">
      <c r="A560" s="239"/>
      <c r="B560" s="239"/>
      <c r="I560" s="239"/>
      <c r="J560" s="239"/>
      <c r="K560" s="239"/>
      <c r="L560" s="239"/>
      <c r="M560" s="239"/>
      <c r="P560" s="239"/>
      <c r="Q560" s="239"/>
      <c r="R560" s="239"/>
      <c r="S560" s="239"/>
      <c r="T560" s="239"/>
      <c r="AB560" s="239"/>
      <c r="AF560" s="239"/>
    </row>
    <row r="561" spans="1:33" ht="12">
      <c r="A561" s="239"/>
      <c r="B561" s="239"/>
      <c r="I561" s="239"/>
      <c r="J561" s="239"/>
      <c r="K561" s="239"/>
      <c r="L561" s="239"/>
      <c r="M561" s="239"/>
      <c r="P561" s="239"/>
      <c r="Q561" s="239"/>
      <c r="R561" s="239"/>
      <c r="S561" s="239"/>
      <c r="AB561" s="239"/>
      <c r="AC561" s="239"/>
      <c r="AF561" s="239"/>
      <c r="AG561" s="239"/>
    </row>
    <row r="562" spans="1:33" ht="12">
      <c r="A562" s="239"/>
      <c r="B562" s="239"/>
      <c r="I562" s="239"/>
      <c r="J562" s="239"/>
      <c r="K562" s="239"/>
      <c r="L562" s="239"/>
      <c r="M562" s="239"/>
      <c r="P562" s="239"/>
      <c r="Q562" s="239"/>
      <c r="R562" s="239"/>
      <c r="S562" s="239"/>
      <c r="T562" s="239"/>
      <c r="AE562" s="239"/>
      <c r="AF562" s="239"/>
      <c r="AG562" s="239"/>
    </row>
    <row r="563" spans="1:33" ht="12">
      <c r="A563" s="239"/>
      <c r="B563" s="239"/>
      <c r="I563" s="239"/>
      <c r="J563" s="239"/>
      <c r="K563" s="239"/>
      <c r="L563" s="239"/>
      <c r="M563" s="239"/>
      <c r="P563" s="239"/>
      <c r="Q563" s="239"/>
      <c r="R563" s="239"/>
      <c r="S563" s="239"/>
      <c r="Z563" s="239"/>
      <c r="AF563" s="239"/>
      <c r="AG563" s="239"/>
    </row>
    <row r="564" spans="1:31" ht="12">
      <c r="A564" s="239"/>
      <c r="B564" s="239"/>
      <c r="I564" s="239"/>
      <c r="K564" s="239"/>
      <c r="L564" s="239"/>
      <c r="M564" s="239"/>
      <c r="P564" s="239"/>
      <c r="Q564" s="239"/>
      <c r="R564" s="239"/>
      <c r="S564" s="239"/>
      <c r="AE564" s="239"/>
    </row>
    <row r="565" spans="1:33" ht="12">
      <c r="A565" s="239"/>
      <c r="B565" s="239"/>
      <c r="I565" s="239"/>
      <c r="K565" s="239"/>
      <c r="L565" s="239"/>
      <c r="M565" s="239"/>
      <c r="P565" s="239"/>
      <c r="Q565" s="239"/>
      <c r="R565" s="239"/>
      <c r="S565" s="239"/>
      <c r="AG565" s="239"/>
    </row>
    <row r="566" spans="1:33" ht="12">
      <c r="A566" s="239"/>
      <c r="B566" s="239"/>
      <c r="I566" s="239"/>
      <c r="K566" s="239"/>
      <c r="L566" s="239"/>
      <c r="M566" s="239"/>
      <c r="P566" s="239"/>
      <c r="Q566" s="239"/>
      <c r="R566" s="239"/>
      <c r="S566" s="239"/>
      <c r="AG566" s="239"/>
    </row>
    <row r="567" spans="1:28" ht="12">
      <c r="A567" s="239"/>
      <c r="B567" s="239"/>
      <c r="I567" s="239"/>
      <c r="K567" s="239"/>
      <c r="L567" s="239"/>
      <c r="M567" s="239"/>
      <c r="P567" s="239"/>
      <c r="Q567" s="239"/>
      <c r="R567" s="239"/>
      <c r="S567" s="239"/>
      <c r="AB567" s="239"/>
    </row>
    <row r="568" spans="1:35" ht="12">
      <c r="A568" s="239"/>
      <c r="B568" s="239"/>
      <c r="I568" s="239"/>
      <c r="K568" s="239"/>
      <c r="M568" s="239"/>
      <c r="P568" s="239"/>
      <c r="Q568" s="239"/>
      <c r="R568" s="239"/>
      <c r="S568" s="239"/>
      <c r="AI568" s="239"/>
    </row>
    <row r="569" spans="1:35" ht="12">
      <c r="A569" s="239"/>
      <c r="B569" s="239"/>
      <c r="I569" s="239"/>
      <c r="K569" s="239"/>
      <c r="L569" s="239"/>
      <c r="M569" s="239"/>
      <c r="P569" s="239"/>
      <c r="Q569" s="239"/>
      <c r="R569" s="239"/>
      <c r="S569" s="239"/>
      <c r="AI569" s="239"/>
    </row>
    <row r="570" spans="1:35" ht="12">
      <c r="A570" s="239"/>
      <c r="B570" s="239"/>
      <c r="I570" s="239"/>
      <c r="K570" s="239"/>
      <c r="L570" s="239"/>
      <c r="M570" s="239"/>
      <c r="P570" s="239"/>
      <c r="Q570" s="239"/>
      <c r="R570" s="239"/>
      <c r="S570" s="239"/>
      <c r="T570" s="239"/>
      <c r="AI570" s="239"/>
    </row>
    <row r="571" spans="1:35" ht="12">
      <c r="A571" s="239"/>
      <c r="B571" s="239"/>
      <c r="I571" s="239"/>
      <c r="K571" s="239"/>
      <c r="M571" s="239"/>
      <c r="P571" s="239"/>
      <c r="Q571" s="239"/>
      <c r="R571" s="239"/>
      <c r="S571" s="239"/>
      <c r="AI571" s="239"/>
    </row>
    <row r="572" spans="1:35" ht="12">
      <c r="A572" s="239"/>
      <c r="B572" s="239"/>
      <c r="I572" s="239"/>
      <c r="K572" s="239"/>
      <c r="L572" s="239"/>
      <c r="M572" s="239"/>
      <c r="P572" s="239"/>
      <c r="Q572" s="239"/>
      <c r="R572" s="239"/>
      <c r="S572" s="239"/>
      <c r="AI572" s="239"/>
    </row>
    <row r="573" spans="1:35" ht="12">
      <c r="A573" s="239"/>
      <c r="B573" s="239"/>
      <c r="I573" s="239"/>
      <c r="J573" s="239"/>
      <c r="K573" s="239"/>
      <c r="L573" s="239"/>
      <c r="M573" s="239"/>
      <c r="P573" s="239"/>
      <c r="Q573" s="239"/>
      <c r="R573" s="239"/>
      <c r="S573" s="239"/>
      <c r="AI573" s="239"/>
    </row>
    <row r="574" spans="1:35" ht="12">
      <c r="A574" s="239"/>
      <c r="B574" s="239"/>
      <c r="I574" s="239"/>
      <c r="K574" s="239"/>
      <c r="L574" s="239"/>
      <c r="M574" s="239"/>
      <c r="P574" s="239"/>
      <c r="Q574" s="239"/>
      <c r="R574" s="239"/>
      <c r="S574" s="239"/>
      <c r="AI574" s="239"/>
    </row>
    <row r="575" spans="1:32" ht="12">
      <c r="A575" s="239"/>
      <c r="B575" s="239"/>
      <c r="I575" s="239"/>
      <c r="K575" s="239"/>
      <c r="L575" s="239"/>
      <c r="M575" s="239"/>
      <c r="P575" s="239"/>
      <c r="Q575" s="239"/>
      <c r="R575" s="239"/>
      <c r="S575" s="239"/>
      <c r="T575" s="239"/>
      <c r="AF575" s="239"/>
    </row>
    <row r="576" spans="1:35" ht="12">
      <c r="A576" s="239"/>
      <c r="B576" s="239"/>
      <c r="I576" s="239"/>
      <c r="J576" s="239"/>
      <c r="K576" s="239"/>
      <c r="L576" s="239"/>
      <c r="M576" s="239"/>
      <c r="P576" s="239"/>
      <c r="Q576" s="239"/>
      <c r="R576" s="239"/>
      <c r="S576" s="239"/>
      <c r="AI576" s="239"/>
    </row>
    <row r="577" spans="1:32" ht="12">
      <c r="A577" s="239"/>
      <c r="B577" s="239"/>
      <c r="I577" s="239"/>
      <c r="J577" s="239"/>
      <c r="K577" s="239"/>
      <c r="L577" s="239"/>
      <c r="M577" s="239"/>
      <c r="P577" s="239"/>
      <c r="Q577" s="239"/>
      <c r="R577" s="239"/>
      <c r="S577" s="239"/>
      <c r="Y577" s="239"/>
      <c r="AA577" s="239"/>
      <c r="AE577" s="239"/>
      <c r="AF577" s="239"/>
    </row>
    <row r="578" spans="1:32" ht="12">
      <c r="A578" s="239"/>
      <c r="B578" s="239"/>
      <c r="I578" s="239"/>
      <c r="J578" s="239"/>
      <c r="K578" s="239"/>
      <c r="L578" s="239"/>
      <c r="M578" s="239"/>
      <c r="P578" s="239"/>
      <c r="Q578" s="239"/>
      <c r="R578" s="239"/>
      <c r="S578" s="239"/>
      <c r="AB578" s="239"/>
      <c r="AC578" s="239"/>
      <c r="AF578" s="239"/>
    </row>
    <row r="579" spans="1:28" ht="12">
      <c r="A579" s="239"/>
      <c r="B579" s="239"/>
      <c r="I579" s="239"/>
      <c r="J579" s="239"/>
      <c r="K579" s="239"/>
      <c r="L579" s="239"/>
      <c r="M579" s="239"/>
      <c r="P579" s="239"/>
      <c r="Q579" s="239"/>
      <c r="R579" s="239"/>
      <c r="S579" s="239"/>
      <c r="T579" s="239"/>
      <c r="AB579" s="239"/>
    </row>
    <row r="580" spans="1:28" ht="12">
      <c r="A580" s="239"/>
      <c r="B580" s="239"/>
      <c r="I580" s="239"/>
      <c r="J580" s="239"/>
      <c r="K580" s="239"/>
      <c r="L580" s="239"/>
      <c r="M580" s="239"/>
      <c r="P580" s="239"/>
      <c r="Q580" s="239"/>
      <c r="R580" s="239"/>
      <c r="S580" s="239"/>
      <c r="T580" s="239"/>
      <c r="AB580" s="239"/>
    </row>
    <row r="581" spans="1:25" ht="12">
      <c r="A581" s="239"/>
      <c r="B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Y581" s="239"/>
    </row>
    <row r="582" spans="1:29" ht="12">
      <c r="A582" s="239"/>
      <c r="B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AA582" s="239"/>
      <c r="AC582" s="239"/>
    </row>
    <row r="583" spans="1:34" ht="12">
      <c r="A583" s="239"/>
      <c r="B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AH583" s="239"/>
    </row>
    <row r="584" spans="1:25" ht="12">
      <c r="A584" s="239"/>
      <c r="B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Y584" s="239"/>
    </row>
    <row r="585" spans="1:33" ht="12">
      <c r="A585" s="239"/>
      <c r="B585" s="239"/>
      <c r="I585" s="239"/>
      <c r="J585" s="239"/>
      <c r="K585" s="239"/>
      <c r="L585" s="239"/>
      <c r="M585" s="239"/>
      <c r="P585" s="239"/>
      <c r="Q585" s="239"/>
      <c r="R585" s="239"/>
      <c r="S585" s="239"/>
      <c r="T585" s="239"/>
      <c r="AG585" s="239"/>
    </row>
    <row r="586" spans="1:35" ht="12">
      <c r="A586" s="239"/>
      <c r="B586" s="239"/>
      <c r="I586" s="239"/>
      <c r="J586" s="239"/>
      <c r="K586" s="239"/>
      <c r="L586" s="239"/>
      <c r="M586" s="239"/>
      <c r="P586" s="239"/>
      <c r="Q586" s="239"/>
      <c r="R586" s="239"/>
      <c r="S586" s="239"/>
      <c r="T586" s="239"/>
      <c r="AI586" s="239"/>
    </row>
    <row r="587" spans="1:32" ht="12">
      <c r="A587" s="239"/>
      <c r="B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AF587" s="239"/>
    </row>
    <row r="588" spans="1:32" ht="12">
      <c r="A588" s="239"/>
      <c r="B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AF588" s="239"/>
    </row>
    <row r="589" spans="1:26" ht="12">
      <c r="A589" s="239"/>
      <c r="B589" s="239"/>
      <c r="I589" s="239"/>
      <c r="J589" s="239"/>
      <c r="K589" s="239"/>
      <c r="L589" s="239"/>
      <c r="M589" s="239"/>
      <c r="P589" s="239"/>
      <c r="Q589" s="239"/>
      <c r="R589" s="239"/>
      <c r="S589" s="239"/>
      <c r="T589" s="239"/>
      <c r="Z589" s="239"/>
    </row>
    <row r="590" spans="1:25" ht="12">
      <c r="A590" s="239"/>
      <c r="B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Y590" s="239"/>
    </row>
    <row r="591" spans="1:33" ht="12">
      <c r="A591" s="239"/>
      <c r="B591" s="239"/>
      <c r="I591" s="239"/>
      <c r="J591" s="239"/>
      <c r="K591" s="239"/>
      <c r="L591" s="239"/>
      <c r="M591" s="239"/>
      <c r="P591" s="239"/>
      <c r="Q591" s="239"/>
      <c r="R591" s="239"/>
      <c r="S591" s="239"/>
      <c r="AG591" s="239"/>
    </row>
    <row r="592" spans="1:25" ht="12">
      <c r="A592" s="239"/>
      <c r="B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Y592" s="239"/>
    </row>
    <row r="593" spans="1:26" ht="12">
      <c r="A593" s="239"/>
      <c r="B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Z593" s="239"/>
    </row>
    <row r="594" spans="1:26" ht="12">
      <c r="A594" s="239"/>
      <c r="B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Z594" s="239"/>
    </row>
    <row r="595" spans="1:24" ht="12">
      <c r="A595" s="239"/>
      <c r="B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X595" s="239"/>
    </row>
    <row r="596" spans="1:33" ht="12">
      <c r="A596" s="239"/>
      <c r="B596" s="239"/>
      <c r="I596" s="239"/>
      <c r="J596" s="239"/>
      <c r="K596" s="239"/>
      <c r="L596" s="239"/>
      <c r="M596" s="239"/>
      <c r="P596" s="239"/>
      <c r="Q596" s="239"/>
      <c r="R596" s="239"/>
      <c r="S596" s="239"/>
      <c r="T596" s="239"/>
      <c r="AG596" s="239"/>
    </row>
    <row r="597" spans="1:33" ht="12">
      <c r="A597" s="239"/>
      <c r="B597" s="239"/>
      <c r="I597" s="239"/>
      <c r="J597" s="239"/>
      <c r="K597" s="239"/>
      <c r="L597" s="239"/>
      <c r="M597" s="239"/>
      <c r="P597" s="239"/>
      <c r="Q597" s="239"/>
      <c r="R597" s="239"/>
      <c r="S597" s="239"/>
      <c r="T597" s="239"/>
      <c r="AF597" s="239"/>
      <c r="AG597" s="239"/>
    </row>
    <row r="598" spans="1:27" ht="12">
      <c r="A598" s="239"/>
      <c r="B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AA598" s="239"/>
    </row>
    <row r="599" spans="1:24" ht="12">
      <c r="A599" s="239"/>
      <c r="B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X599" s="239"/>
    </row>
    <row r="600" spans="1:27" ht="12">
      <c r="A600" s="239"/>
      <c r="B600" s="239"/>
      <c r="I600" s="239"/>
      <c r="J600" s="239"/>
      <c r="K600" s="239"/>
      <c r="L600" s="239"/>
      <c r="M600" s="239"/>
      <c r="P600" s="239"/>
      <c r="Q600" s="239"/>
      <c r="R600" s="239"/>
      <c r="S600" s="239"/>
      <c r="AA600" s="239"/>
    </row>
    <row r="601" spans="1:24" ht="12">
      <c r="A601" s="239"/>
      <c r="B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X601" s="239"/>
    </row>
    <row r="602" spans="1:26" ht="12">
      <c r="A602" s="239"/>
      <c r="B602" s="239"/>
      <c r="I602" s="239"/>
      <c r="J602" s="239"/>
      <c r="K602" s="239"/>
      <c r="L602" s="239"/>
      <c r="M602" s="239"/>
      <c r="P602" s="239"/>
      <c r="Q602" s="239"/>
      <c r="R602" s="239"/>
      <c r="S602" s="239"/>
      <c r="T602" s="239"/>
      <c r="Z602" s="239"/>
    </row>
    <row r="603" spans="1:25" ht="12">
      <c r="A603" s="239"/>
      <c r="B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Y603" s="239"/>
    </row>
    <row r="604" spans="1:32" ht="12">
      <c r="A604" s="239"/>
      <c r="B604" s="239"/>
      <c r="I604" s="239"/>
      <c r="J604" s="239"/>
      <c r="K604" s="239"/>
      <c r="L604" s="239"/>
      <c r="M604" s="239"/>
      <c r="P604" s="239"/>
      <c r="Q604" s="239"/>
      <c r="R604" s="239"/>
      <c r="S604" s="239"/>
      <c r="T604" s="239"/>
      <c r="AF604" s="239"/>
    </row>
    <row r="605" spans="1:25" ht="12">
      <c r="A605" s="239"/>
      <c r="B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Y605" s="239"/>
    </row>
    <row r="606" spans="1:25" ht="12">
      <c r="A606" s="239"/>
      <c r="B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Y606" s="239"/>
    </row>
    <row r="607" spans="1:25" ht="12">
      <c r="A607" s="239"/>
      <c r="B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Y607" s="239"/>
    </row>
    <row r="608" spans="1:24" ht="12">
      <c r="A608" s="239"/>
      <c r="B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X608" s="239"/>
    </row>
    <row r="609" spans="1:25" ht="12">
      <c r="A609" s="239"/>
      <c r="B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Y609" s="239"/>
    </row>
    <row r="610" spans="1:32" ht="12">
      <c r="A610" s="239"/>
      <c r="B610" s="239"/>
      <c r="I610" s="239"/>
      <c r="J610" s="239"/>
      <c r="K610" s="239"/>
      <c r="L610" s="239"/>
      <c r="M610" s="239"/>
      <c r="P610" s="239"/>
      <c r="Q610" s="239"/>
      <c r="R610" s="239"/>
      <c r="S610" s="239"/>
      <c r="AF610" s="239"/>
    </row>
    <row r="611" spans="1:29" ht="12">
      <c r="A611" s="239"/>
      <c r="B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AC611" s="239"/>
    </row>
    <row r="612" spans="1:32" ht="12">
      <c r="A612" s="239"/>
      <c r="B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AA612" s="239"/>
      <c r="AF612" s="239"/>
    </row>
    <row r="613" spans="1:33" ht="12">
      <c r="A613" s="239"/>
      <c r="B613" s="239"/>
      <c r="I613" s="239"/>
      <c r="J613" s="239"/>
      <c r="K613" s="239"/>
      <c r="L613" s="239"/>
      <c r="M613" s="239"/>
      <c r="P613" s="239"/>
      <c r="Q613" s="239"/>
      <c r="R613" s="239"/>
      <c r="S613" s="239"/>
      <c r="AG613" s="239"/>
    </row>
    <row r="614" spans="1:33" ht="12">
      <c r="A614" s="239"/>
      <c r="B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AG614" s="239"/>
    </row>
    <row r="615" spans="1:27" ht="12">
      <c r="A615" s="239"/>
      <c r="B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AA615" s="239"/>
    </row>
    <row r="616" spans="1:33" ht="12">
      <c r="A616" s="239"/>
      <c r="B616" s="239"/>
      <c r="I616" s="239"/>
      <c r="J616" s="239"/>
      <c r="K616" s="239"/>
      <c r="L616" s="239"/>
      <c r="M616" s="239"/>
      <c r="P616" s="239"/>
      <c r="Q616" s="239"/>
      <c r="R616" s="239"/>
      <c r="S616" s="239"/>
      <c r="AG616" s="239"/>
    </row>
    <row r="617" spans="1:33" ht="12">
      <c r="A617" s="239"/>
      <c r="B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AG617" s="239"/>
    </row>
    <row r="618" spans="1:27" ht="12">
      <c r="A618" s="239"/>
      <c r="B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AA618" s="239"/>
    </row>
    <row r="619" spans="1:33" ht="12">
      <c r="A619" s="239"/>
      <c r="B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AG619" s="239"/>
    </row>
    <row r="620" spans="1:27" ht="12">
      <c r="A620" s="239"/>
      <c r="B620" s="239"/>
      <c r="I620" s="239"/>
      <c r="J620" s="239"/>
      <c r="K620" s="239"/>
      <c r="L620" s="239"/>
      <c r="M620" s="239"/>
      <c r="P620" s="239"/>
      <c r="Q620" s="239"/>
      <c r="R620" s="239"/>
      <c r="S620" s="239"/>
      <c r="T620" s="239"/>
      <c r="AA620" s="239"/>
    </row>
    <row r="621" spans="1:33" ht="12">
      <c r="A621" s="239"/>
      <c r="B621" s="239"/>
      <c r="I621" s="239"/>
      <c r="J621" s="239"/>
      <c r="K621" s="239"/>
      <c r="L621" s="239"/>
      <c r="M621" s="239"/>
      <c r="P621" s="239"/>
      <c r="Q621" s="239"/>
      <c r="R621" s="239"/>
      <c r="S621" s="239"/>
      <c r="T621" s="239"/>
      <c r="AF621" s="239"/>
      <c r="AG621" s="239"/>
    </row>
    <row r="622" spans="1:27" ht="12">
      <c r="A622" s="239"/>
      <c r="B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AA622" s="239"/>
    </row>
    <row r="623" spans="1:27" ht="12">
      <c r="A623" s="239"/>
      <c r="B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AA623" s="239"/>
    </row>
    <row r="624" spans="1:27" ht="12">
      <c r="A624" s="239"/>
      <c r="B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AA624" s="239"/>
    </row>
    <row r="625" spans="1:28" ht="12">
      <c r="A625" s="239"/>
      <c r="B625" s="239"/>
      <c r="I625" s="239"/>
      <c r="J625" s="239"/>
      <c r="K625" s="239"/>
      <c r="L625" s="239"/>
      <c r="M625" s="239"/>
      <c r="P625" s="239"/>
      <c r="Q625" s="239"/>
      <c r="R625" s="239"/>
      <c r="S625" s="239"/>
      <c r="AB625" s="239"/>
    </row>
    <row r="626" spans="1:27" ht="12">
      <c r="A626" s="239"/>
      <c r="B626" s="239"/>
      <c r="I626" s="239"/>
      <c r="J626" s="239"/>
      <c r="K626" s="239"/>
      <c r="L626" s="239"/>
      <c r="M626" s="239"/>
      <c r="O626" s="239"/>
      <c r="P626" s="239"/>
      <c r="Q626" s="239"/>
      <c r="R626" s="239"/>
      <c r="S626" s="239"/>
      <c r="AA626" s="239"/>
    </row>
    <row r="627" spans="1:27" ht="12">
      <c r="A627" s="239"/>
      <c r="B627" s="239"/>
      <c r="I627" s="239"/>
      <c r="J627" s="239"/>
      <c r="K627" s="239"/>
      <c r="L627" s="239"/>
      <c r="M627" s="239"/>
      <c r="P627" s="239"/>
      <c r="Q627" s="239"/>
      <c r="R627" s="239"/>
      <c r="S627" s="239"/>
      <c r="AA627" s="239"/>
    </row>
    <row r="628" spans="1:27" ht="12">
      <c r="A628" s="239"/>
      <c r="B628" s="239"/>
      <c r="I628" s="239"/>
      <c r="J628" s="239"/>
      <c r="K628" s="239"/>
      <c r="L628" s="239"/>
      <c r="M628" s="239"/>
      <c r="P628" s="239"/>
      <c r="Q628" s="239"/>
      <c r="R628" s="239"/>
      <c r="S628" s="239"/>
      <c r="AA628" s="239"/>
    </row>
    <row r="629" spans="1:24" ht="12">
      <c r="A629" s="239"/>
      <c r="B629" s="239"/>
      <c r="I629" s="239"/>
      <c r="K629" s="239"/>
      <c r="M629" s="239"/>
      <c r="P629" s="239"/>
      <c r="Q629" s="239"/>
      <c r="R629" s="239"/>
      <c r="S629" s="239"/>
      <c r="X629" s="239"/>
    </row>
    <row r="630" spans="1:33" ht="12">
      <c r="A630" s="239"/>
      <c r="B630" s="239"/>
      <c r="I630" s="239"/>
      <c r="J630" s="239"/>
      <c r="K630" s="239"/>
      <c r="L630" s="239"/>
      <c r="M630" s="239"/>
      <c r="P630" s="239"/>
      <c r="Q630" s="239"/>
      <c r="R630" s="239"/>
      <c r="S630" s="239"/>
      <c r="T630" s="239"/>
      <c r="AE630" s="239"/>
      <c r="AF630" s="239"/>
      <c r="AG630" s="239"/>
    </row>
    <row r="631" spans="1:33" ht="12">
      <c r="A631" s="239"/>
      <c r="B631" s="239"/>
      <c r="I631" s="239"/>
      <c r="J631" s="239"/>
      <c r="K631" s="239"/>
      <c r="L631" s="239"/>
      <c r="M631" s="239"/>
      <c r="P631" s="239"/>
      <c r="Q631" s="239"/>
      <c r="R631" s="239"/>
      <c r="S631" s="239"/>
      <c r="T631" s="239"/>
      <c r="AG631" s="239"/>
    </row>
    <row r="632" spans="1:33" ht="12">
      <c r="A632" s="239"/>
      <c r="B632" s="239"/>
      <c r="I632" s="239"/>
      <c r="J632" s="239"/>
      <c r="K632" s="239"/>
      <c r="L632" s="239"/>
      <c r="M632" s="239"/>
      <c r="P632" s="239"/>
      <c r="Q632" s="239"/>
      <c r="R632" s="239"/>
      <c r="S632" s="239"/>
      <c r="T632" s="239"/>
      <c r="AG632" s="239"/>
    </row>
    <row r="633" spans="1:35" ht="12">
      <c r="A633" s="239"/>
      <c r="B633" s="239"/>
      <c r="I633" s="239"/>
      <c r="J633" s="239"/>
      <c r="K633" s="239"/>
      <c r="L633" s="239"/>
      <c r="M633" s="239"/>
      <c r="P633" s="239"/>
      <c r="Q633" s="239"/>
      <c r="R633" s="239"/>
      <c r="S633" s="239"/>
      <c r="AI633" s="239"/>
    </row>
    <row r="634" spans="1:27" ht="12">
      <c r="A634" s="239"/>
      <c r="B634" s="239"/>
      <c r="I634" s="239"/>
      <c r="J634" s="239"/>
      <c r="K634" s="239"/>
      <c r="L634" s="239"/>
      <c r="M634" s="239"/>
      <c r="P634" s="239"/>
      <c r="Q634" s="239"/>
      <c r="R634" s="239"/>
      <c r="S634" s="239"/>
      <c r="T634" s="239"/>
      <c r="AA634" s="239"/>
    </row>
    <row r="635" spans="1:32" ht="12">
      <c r="A635" s="239"/>
      <c r="B635" s="239"/>
      <c r="I635" s="239"/>
      <c r="J635" s="239"/>
      <c r="K635" s="239"/>
      <c r="L635" s="239"/>
      <c r="M635" s="239"/>
      <c r="P635" s="239"/>
      <c r="Q635" s="239"/>
      <c r="R635" s="239"/>
      <c r="S635" s="239"/>
      <c r="T635" s="239"/>
      <c r="AF635" s="239"/>
    </row>
    <row r="636" spans="1:29" ht="12">
      <c r="A636" s="239"/>
      <c r="B636" s="239"/>
      <c r="I636" s="239"/>
      <c r="J636" s="239"/>
      <c r="K636" s="239"/>
      <c r="L636" s="239"/>
      <c r="M636" s="239"/>
      <c r="P636" s="239"/>
      <c r="Q636" s="239"/>
      <c r="R636" s="239"/>
      <c r="S636" s="239"/>
      <c r="T636" s="239"/>
      <c r="AC636" s="239"/>
    </row>
    <row r="637" spans="1:29" ht="12">
      <c r="A637" s="239"/>
      <c r="B637" s="239"/>
      <c r="I637" s="239"/>
      <c r="J637" s="239"/>
      <c r="K637" s="239"/>
      <c r="L637" s="239"/>
      <c r="M637" s="239"/>
      <c r="P637" s="239"/>
      <c r="Q637" s="239"/>
      <c r="R637" s="239"/>
      <c r="S637" s="239"/>
      <c r="AC637" s="239"/>
    </row>
    <row r="638" spans="1:29" ht="12">
      <c r="A638" s="239"/>
      <c r="B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AC638" s="239"/>
    </row>
    <row r="639" spans="1:31" ht="12">
      <c r="A639" s="239"/>
      <c r="B639" s="239"/>
      <c r="I639" s="239"/>
      <c r="J639" s="239"/>
      <c r="K639" s="239"/>
      <c r="L639" s="239"/>
      <c r="M639" s="239"/>
      <c r="P639" s="239"/>
      <c r="Q639" s="239"/>
      <c r="R639" s="239"/>
      <c r="S639" s="239"/>
      <c r="T639" s="239"/>
      <c r="AE639" s="239"/>
    </row>
    <row r="640" spans="1:31" ht="12">
      <c r="A640" s="239"/>
      <c r="B640" s="239"/>
      <c r="I640" s="239"/>
      <c r="J640" s="239"/>
      <c r="K640" s="239"/>
      <c r="L640" s="239"/>
      <c r="M640" s="239"/>
      <c r="P640" s="239"/>
      <c r="Q640" s="239"/>
      <c r="R640" s="239"/>
      <c r="S640" s="239"/>
      <c r="AE640" s="239"/>
    </row>
    <row r="641" spans="1:31" ht="12">
      <c r="A641" s="239"/>
      <c r="B641" s="239"/>
      <c r="I641" s="239"/>
      <c r="J641" s="239"/>
      <c r="K641" s="239"/>
      <c r="L641" s="239"/>
      <c r="M641" s="239"/>
      <c r="P641" s="239"/>
      <c r="Q641" s="239"/>
      <c r="R641" s="239"/>
      <c r="S641" s="239"/>
      <c r="T641" s="239"/>
      <c r="Y641" s="239"/>
      <c r="AC641" s="239"/>
      <c r="AE641" s="239"/>
    </row>
    <row r="642" spans="1:31" ht="12">
      <c r="A642" s="239"/>
      <c r="B642" s="239"/>
      <c r="I642" s="239"/>
      <c r="J642" s="239"/>
      <c r="K642" s="239"/>
      <c r="L642" s="239"/>
      <c r="M642" s="239"/>
      <c r="P642" s="239"/>
      <c r="Q642" s="239"/>
      <c r="R642" s="239"/>
      <c r="S642" s="239"/>
      <c r="AE642" s="239"/>
    </row>
    <row r="643" spans="1:33" ht="12">
      <c r="A643" s="239"/>
      <c r="B643" s="239"/>
      <c r="I643" s="239"/>
      <c r="J643" s="239"/>
      <c r="K643" s="239"/>
      <c r="L643" s="239"/>
      <c r="M643" s="239"/>
      <c r="P643" s="239"/>
      <c r="Q643" s="239"/>
      <c r="R643" s="239"/>
      <c r="S643" s="239"/>
      <c r="AE643" s="239"/>
      <c r="AG643" s="239"/>
    </row>
    <row r="644" spans="1:33" ht="12">
      <c r="A644" s="239"/>
      <c r="B644" s="239"/>
      <c r="I644" s="239"/>
      <c r="J644" s="239"/>
      <c r="K644" s="239"/>
      <c r="L644" s="239"/>
      <c r="M644" s="239"/>
      <c r="P644" s="239"/>
      <c r="Q644" s="239"/>
      <c r="R644" s="239"/>
      <c r="S644" s="239"/>
      <c r="AE644" s="239"/>
      <c r="AF644" s="239"/>
      <c r="AG644" s="239"/>
    </row>
    <row r="645" spans="1:33" ht="12">
      <c r="A645" s="239"/>
      <c r="B645" s="239"/>
      <c r="I645" s="239"/>
      <c r="J645" s="239"/>
      <c r="K645" s="239"/>
      <c r="L645" s="239"/>
      <c r="M645" s="239"/>
      <c r="P645" s="239"/>
      <c r="Q645" s="239"/>
      <c r="R645" s="239"/>
      <c r="S645" s="239"/>
      <c r="AE645" s="239"/>
      <c r="AG645" s="239"/>
    </row>
    <row r="646" spans="1:33" ht="12">
      <c r="A646" s="239"/>
      <c r="B646" s="239"/>
      <c r="I646" s="239"/>
      <c r="J646" s="239"/>
      <c r="K646" s="239"/>
      <c r="L646" s="239"/>
      <c r="M646" s="239"/>
      <c r="P646" s="239"/>
      <c r="Q646" s="239"/>
      <c r="R646" s="239"/>
      <c r="S646" s="239"/>
      <c r="AG646" s="239"/>
    </row>
    <row r="647" spans="1:25" ht="12">
      <c r="A647" s="239"/>
      <c r="B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Y647" s="239"/>
    </row>
    <row r="648" spans="1:27" ht="12">
      <c r="A648" s="239"/>
      <c r="B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AA648" s="239"/>
    </row>
    <row r="649" spans="1:26" ht="12">
      <c r="A649" s="239"/>
      <c r="B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Z649" s="239"/>
    </row>
    <row r="650" spans="1:26" ht="12">
      <c r="A650" s="239"/>
      <c r="B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Z650" s="239"/>
    </row>
    <row r="651" spans="1:26" ht="12">
      <c r="A651" s="239"/>
      <c r="B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Z651" s="239"/>
    </row>
    <row r="652" spans="1:26" ht="12">
      <c r="A652" s="239"/>
      <c r="B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Z652" s="239"/>
    </row>
    <row r="653" spans="1:27" ht="12">
      <c r="A653" s="239"/>
      <c r="B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AA653" s="239"/>
    </row>
    <row r="654" spans="1:32" ht="12">
      <c r="A654" s="239"/>
      <c r="B654" s="239"/>
      <c r="I654" s="239"/>
      <c r="J654" s="239"/>
      <c r="K654" s="239"/>
      <c r="L654" s="239"/>
      <c r="M654" s="239"/>
      <c r="P654" s="239"/>
      <c r="Q654" s="239"/>
      <c r="R654" s="239"/>
      <c r="S654" s="239"/>
      <c r="T654" s="239"/>
      <c r="AF654" s="239"/>
    </row>
    <row r="655" spans="1:32" ht="12">
      <c r="A655" s="239"/>
      <c r="B655" s="239"/>
      <c r="I655" s="239"/>
      <c r="J655" s="239"/>
      <c r="K655" s="239"/>
      <c r="L655" s="239"/>
      <c r="M655" s="239"/>
      <c r="P655" s="239"/>
      <c r="Q655" s="239"/>
      <c r="R655" s="239"/>
      <c r="S655" s="239"/>
      <c r="T655" s="239"/>
      <c r="AF655" s="239"/>
    </row>
    <row r="656" spans="1:31" ht="12">
      <c r="A656" s="239"/>
      <c r="B656" s="239"/>
      <c r="I656" s="239"/>
      <c r="J656" s="239"/>
      <c r="K656" s="239"/>
      <c r="L656" s="239"/>
      <c r="M656" s="239"/>
      <c r="O656" s="239"/>
      <c r="P656" s="239"/>
      <c r="Q656" s="239"/>
      <c r="R656" s="239"/>
      <c r="S656" s="239"/>
      <c r="Z656" s="239"/>
      <c r="AE656" s="239"/>
    </row>
    <row r="657" spans="1:32" ht="12">
      <c r="A657" s="239"/>
      <c r="B657" s="239"/>
      <c r="I657" s="239"/>
      <c r="J657" s="239"/>
      <c r="K657" s="239"/>
      <c r="L657" s="239"/>
      <c r="M657" s="239"/>
      <c r="P657" s="239"/>
      <c r="Q657" s="239"/>
      <c r="R657" s="239"/>
      <c r="S657" s="239"/>
      <c r="T657" s="239"/>
      <c r="AF657" s="239"/>
    </row>
    <row r="658" spans="1:31" ht="12">
      <c r="A658" s="239"/>
      <c r="B658" s="239"/>
      <c r="I658" s="239"/>
      <c r="J658" s="239"/>
      <c r="K658" s="239"/>
      <c r="L658" s="239"/>
      <c r="M658" s="239"/>
      <c r="P658" s="239"/>
      <c r="Q658" s="239"/>
      <c r="R658" s="239"/>
      <c r="S658" s="239"/>
      <c r="AE658" s="239"/>
    </row>
    <row r="659" spans="1:26" ht="12">
      <c r="A659" s="239"/>
      <c r="B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Z659" s="239"/>
    </row>
    <row r="660" spans="1:29" ht="12">
      <c r="A660" s="239"/>
      <c r="B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Z660" s="239"/>
      <c r="AC660" s="239"/>
    </row>
    <row r="661" spans="1:29" ht="12">
      <c r="A661" s="239"/>
      <c r="B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AC661" s="239"/>
    </row>
    <row r="662" spans="1:28" ht="12">
      <c r="A662" s="239"/>
      <c r="B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AB662" s="239"/>
    </row>
    <row r="663" spans="1:27" ht="12">
      <c r="A663" s="239"/>
      <c r="B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AA663" s="239"/>
    </row>
    <row r="664" spans="1:27" ht="12">
      <c r="A664" s="239"/>
      <c r="B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AA664" s="239"/>
    </row>
    <row r="665" spans="1:24" ht="12">
      <c r="A665" s="239"/>
      <c r="B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X665" s="239"/>
    </row>
    <row r="666" spans="1:27" ht="12">
      <c r="A666" s="239"/>
      <c r="B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AA666" s="239"/>
    </row>
    <row r="667" spans="1:23" ht="12">
      <c r="A667" s="239"/>
      <c r="B667" s="239"/>
      <c r="I667" s="239"/>
      <c r="J667" s="239"/>
      <c r="K667" s="239"/>
      <c r="L667" s="239"/>
      <c r="M667" s="239"/>
      <c r="P667" s="239"/>
      <c r="Q667" s="239"/>
      <c r="R667" s="239"/>
      <c r="S667" s="239"/>
      <c r="W667" s="239"/>
    </row>
    <row r="668" spans="1:27" ht="12">
      <c r="A668" s="239"/>
      <c r="B668" s="239"/>
      <c r="I668" s="239"/>
      <c r="J668" s="239"/>
      <c r="K668" s="239"/>
      <c r="L668" s="239"/>
      <c r="M668" s="239"/>
      <c r="P668" s="239"/>
      <c r="Q668" s="239"/>
      <c r="R668" s="239"/>
      <c r="S668" s="239"/>
      <c r="AA668" s="239"/>
    </row>
    <row r="669" spans="1:23" ht="12">
      <c r="A669" s="239"/>
      <c r="B669" s="239"/>
      <c r="I669" s="239"/>
      <c r="J669" s="239"/>
      <c r="K669" s="239"/>
      <c r="L669" s="239"/>
      <c r="M669" s="239"/>
      <c r="P669" s="239"/>
      <c r="Q669" s="239"/>
      <c r="R669" s="239"/>
      <c r="S669" s="239"/>
      <c r="W669" s="239"/>
    </row>
    <row r="670" spans="1:26" ht="12">
      <c r="A670" s="239"/>
      <c r="B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Z670" s="239"/>
    </row>
    <row r="671" spans="1:32" ht="12">
      <c r="A671" s="239"/>
      <c r="B671" s="239"/>
      <c r="I671" s="239"/>
      <c r="J671" s="239"/>
      <c r="K671" s="239"/>
      <c r="L671" s="239"/>
      <c r="M671" s="239"/>
      <c r="P671" s="239"/>
      <c r="Q671" s="239"/>
      <c r="R671" s="239"/>
      <c r="S671" s="239"/>
      <c r="T671" s="239"/>
      <c r="AF671" s="239"/>
    </row>
    <row r="672" spans="1:32" ht="12">
      <c r="A672" s="239"/>
      <c r="B672" s="239"/>
      <c r="I672" s="239"/>
      <c r="J672" s="239"/>
      <c r="K672" s="239"/>
      <c r="L672" s="239"/>
      <c r="M672" s="239"/>
      <c r="P672" s="239"/>
      <c r="Q672" s="239"/>
      <c r="R672" s="239"/>
      <c r="S672" s="239"/>
      <c r="AF672" s="239"/>
    </row>
    <row r="673" spans="1:32" ht="12">
      <c r="A673" s="239"/>
      <c r="B673" s="239"/>
      <c r="I673" s="239"/>
      <c r="J673" s="239"/>
      <c r="K673" s="239"/>
      <c r="L673" s="239"/>
      <c r="M673" s="239"/>
      <c r="P673" s="239"/>
      <c r="Q673" s="239"/>
      <c r="R673" s="239"/>
      <c r="S673" s="239"/>
      <c r="AF673" s="239"/>
    </row>
    <row r="674" spans="1:25" ht="12">
      <c r="A674" s="239"/>
      <c r="B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Y674" s="239"/>
    </row>
    <row r="675" spans="1:23" ht="12">
      <c r="A675" s="239"/>
      <c r="B675" s="239"/>
      <c r="I675" s="239"/>
      <c r="J675" s="239"/>
      <c r="K675" s="239"/>
      <c r="L675" s="239"/>
      <c r="M675" s="239"/>
      <c r="P675" s="239"/>
      <c r="Q675" s="239"/>
      <c r="R675" s="239"/>
      <c r="S675" s="239"/>
      <c r="W675" s="239"/>
    </row>
    <row r="676" spans="1:23" ht="12">
      <c r="A676" s="239"/>
      <c r="B676" s="239"/>
      <c r="I676" s="239"/>
      <c r="J676" s="239"/>
      <c r="K676" s="239"/>
      <c r="L676" s="239"/>
      <c r="M676" s="239"/>
      <c r="P676" s="239"/>
      <c r="Q676" s="239"/>
      <c r="R676" s="239"/>
      <c r="S676" s="239"/>
      <c r="W676" s="239"/>
    </row>
    <row r="677" spans="1:23" ht="12">
      <c r="A677" s="239"/>
      <c r="B677" s="239"/>
      <c r="I677" s="239"/>
      <c r="J677" s="239"/>
      <c r="K677" s="239"/>
      <c r="L677" s="239"/>
      <c r="M677" s="239"/>
      <c r="P677" s="239"/>
      <c r="Q677" s="239"/>
      <c r="R677" s="239"/>
      <c r="S677" s="239"/>
      <c r="W677" s="239"/>
    </row>
    <row r="678" spans="1:31" ht="12">
      <c r="A678" s="239"/>
      <c r="B678" s="239"/>
      <c r="I678" s="239"/>
      <c r="J678" s="239"/>
      <c r="K678" s="239"/>
      <c r="L678" s="239"/>
      <c r="M678" s="239"/>
      <c r="P678" s="239"/>
      <c r="Q678" s="239"/>
      <c r="R678" s="239"/>
      <c r="S678" s="239"/>
      <c r="AE678" s="239"/>
    </row>
    <row r="679" spans="1:32" ht="12">
      <c r="A679" s="239"/>
      <c r="B679" s="239"/>
      <c r="I679" s="239"/>
      <c r="J679" s="239"/>
      <c r="K679" s="239"/>
      <c r="L679" s="239"/>
      <c r="M679" s="239"/>
      <c r="P679" s="239"/>
      <c r="Q679" s="239"/>
      <c r="R679" s="239"/>
      <c r="S679" s="239"/>
      <c r="AE679" s="239"/>
      <c r="AF679" s="239"/>
    </row>
    <row r="680" spans="1:31" ht="12">
      <c r="A680" s="239"/>
      <c r="B680" s="239"/>
      <c r="I680" s="239"/>
      <c r="J680" s="239"/>
      <c r="K680" s="239"/>
      <c r="L680" s="239"/>
      <c r="M680" s="239"/>
      <c r="P680" s="239"/>
      <c r="Q680" s="239"/>
      <c r="R680" s="239"/>
      <c r="S680" s="239"/>
      <c r="AE680" s="239"/>
    </row>
    <row r="681" spans="1:32" ht="12">
      <c r="A681" s="239"/>
      <c r="B681" s="239"/>
      <c r="I681" s="239"/>
      <c r="J681" s="239"/>
      <c r="K681" s="239"/>
      <c r="L681" s="239"/>
      <c r="M681" s="239"/>
      <c r="P681" s="239"/>
      <c r="Q681" s="239"/>
      <c r="R681" s="239"/>
      <c r="S681" s="239"/>
      <c r="AE681" s="239"/>
      <c r="AF681" s="239"/>
    </row>
    <row r="682" spans="1:32" ht="12">
      <c r="A682" s="239"/>
      <c r="B682" s="239"/>
      <c r="I682" s="239"/>
      <c r="J682" s="239"/>
      <c r="K682" s="239"/>
      <c r="L682" s="239"/>
      <c r="M682" s="239"/>
      <c r="P682" s="239"/>
      <c r="Q682" s="239"/>
      <c r="R682" s="239"/>
      <c r="S682" s="239"/>
      <c r="W682" s="239"/>
      <c r="AE682" s="239"/>
      <c r="AF682" s="239"/>
    </row>
    <row r="683" spans="1:32" ht="12">
      <c r="A683" s="239"/>
      <c r="B683" s="239"/>
      <c r="I683" s="239"/>
      <c r="J683" s="239"/>
      <c r="K683" s="239"/>
      <c r="L683" s="239"/>
      <c r="M683" s="239"/>
      <c r="P683" s="239"/>
      <c r="Q683" s="239"/>
      <c r="R683" s="239"/>
      <c r="S683" s="239"/>
      <c r="AE683" s="239"/>
      <c r="AF683" s="239"/>
    </row>
    <row r="684" spans="1:32" ht="12">
      <c r="A684" s="239"/>
      <c r="B684" s="239"/>
      <c r="I684" s="239"/>
      <c r="J684" s="239"/>
      <c r="K684" s="239"/>
      <c r="L684" s="239"/>
      <c r="M684" s="239"/>
      <c r="P684" s="239"/>
      <c r="Q684" s="239"/>
      <c r="R684" s="239"/>
      <c r="S684" s="239"/>
      <c r="AF684" s="239"/>
    </row>
    <row r="685" spans="1:32" ht="12">
      <c r="A685" s="239"/>
      <c r="B685" s="239"/>
      <c r="I685" s="239"/>
      <c r="J685" s="239"/>
      <c r="K685" s="239"/>
      <c r="L685" s="239"/>
      <c r="M685" s="239"/>
      <c r="P685" s="239"/>
      <c r="Q685" s="239"/>
      <c r="R685" s="239"/>
      <c r="S685" s="239"/>
      <c r="Z685" s="239"/>
      <c r="AE685" s="239"/>
      <c r="AF685" s="239"/>
    </row>
    <row r="686" spans="1:32" ht="12">
      <c r="A686" s="239"/>
      <c r="B686" s="239"/>
      <c r="I686" s="239"/>
      <c r="J686" s="239"/>
      <c r="K686" s="239"/>
      <c r="L686" s="239"/>
      <c r="M686" s="239"/>
      <c r="P686" s="239"/>
      <c r="Q686" s="239"/>
      <c r="R686" s="239"/>
      <c r="S686" s="239"/>
      <c r="AE686" s="239"/>
      <c r="AF686" s="239"/>
    </row>
    <row r="687" spans="1:34" ht="12">
      <c r="A687" s="239"/>
      <c r="B687" s="239"/>
      <c r="I687" s="239"/>
      <c r="J687" s="239"/>
      <c r="K687" s="239"/>
      <c r="L687" s="239"/>
      <c r="M687" s="239"/>
      <c r="P687" s="239"/>
      <c r="Q687" s="239"/>
      <c r="R687" s="239"/>
      <c r="S687" s="239"/>
      <c r="T687" s="239"/>
      <c r="X687" s="239"/>
      <c r="Z687" s="239"/>
      <c r="AE687" s="239"/>
      <c r="AH687" s="239"/>
    </row>
    <row r="688" spans="1:27" ht="12">
      <c r="A688" s="239"/>
      <c r="B688" s="239"/>
      <c r="I688" s="239"/>
      <c r="J688" s="239"/>
      <c r="K688" s="239"/>
      <c r="L688" s="239"/>
      <c r="M688" s="239"/>
      <c r="P688" s="239"/>
      <c r="Q688" s="239"/>
      <c r="R688" s="239"/>
      <c r="S688" s="239"/>
      <c r="AA688" s="239"/>
    </row>
    <row r="689" spans="1:27" ht="12">
      <c r="A689" s="239"/>
      <c r="B689" s="239"/>
      <c r="I689" s="239"/>
      <c r="J689" s="239"/>
      <c r="K689" s="239"/>
      <c r="L689" s="239"/>
      <c r="M689" s="239"/>
      <c r="P689" s="239"/>
      <c r="Q689" s="239"/>
      <c r="R689" s="239"/>
      <c r="S689" s="239"/>
      <c r="AA689" s="239"/>
    </row>
    <row r="690" spans="1:32" ht="12">
      <c r="A690" s="239"/>
      <c r="B690" s="239"/>
      <c r="I690" s="239"/>
      <c r="J690" s="239"/>
      <c r="K690" s="239"/>
      <c r="L690" s="239"/>
      <c r="M690" s="239"/>
      <c r="P690" s="239"/>
      <c r="Q690" s="239"/>
      <c r="R690" s="239"/>
      <c r="S690" s="239"/>
      <c r="AF690" s="239"/>
    </row>
    <row r="691" spans="1:33" ht="12">
      <c r="A691" s="239"/>
      <c r="B691" s="239"/>
      <c r="I691" s="239"/>
      <c r="J691" s="239"/>
      <c r="K691" s="239"/>
      <c r="L691" s="239"/>
      <c r="M691" s="239"/>
      <c r="P691" s="239"/>
      <c r="Q691" s="239"/>
      <c r="R691" s="239"/>
      <c r="S691" s="239"/>
      <c r="T691" s="239"/>
      <c r="AC691" s="239"/>
      <c r="AF691" s="239"/>
      <c r="AG691" s="239"/>
    </row>
    <row r="692" spans="1:34" ht="12">
      <c r="A692" s="239"/>
      <c r="B692" s="239"/>
      <c r="I692" s="239"/>
      <c r="J692" s="239"/>
      <c r="K692" s="239"/>
      <c r="L692" s="239"/>
      <c r="M692" s="239"/>
      <c r="P692" s="239"/>
      <c r="Q692" s="239"/>
      <c r="R692" s="239"/>
      <c r="S692" s="239"/>
      <c r="T692" s="239"/>
      <c r="AC692" s="239"/>
      <c r="AG692" s="239"/>
      <c r="AH692" s="239"/>
    </row>
    <row r="693" spans="1:33" ht="12">
      <c r="A693" s="239"/>
      <c r="B693" s="239"/>
      <c r="I693" s="239"/>
      <c r="J693" s="239"/>
      <c r="K693" s="239"/>
      <c r="L693" s="239"/>
      <c r="M693" s="239"/>
      <c r="P693" s="239"/>
      <c r="Q693" s="239"/>
      <c r="R693" s="239"/>
      <c r="S693" s="239"/>
      <c r="W693" s="239"/>
      <c r="AG693" s="239"/>
    </row>
    <row r="694" spans="1:34" ht="12">
      <c r="A694" s="239"/>
      <c r="B694" s="239"/>
      <c r="I694" s="239"/>
      <c r="K694" s="239"/>
      <c r="L694" s="239"/>
      <c r="M694" s="239"/>
      <c r="P694" s="239"/>
      <c r="Q694" s="239"/>
      <c r="R694" s="239"/>
      <c r="S694" s="239"/>
      <c r="T694" s="239"/>
      <c r="Z694" s="239"/>
      <c r="AF694" s="239"/>
      <c r="AG694" s="239"/>
      <c r="AH694" s="239"/>
    </row>
    <row r="695" spans="1:34" ht="12">
      <c r="A695" s="239"/>
      <c r="B695" s="239"/>
      <c r="I695" s="239"/>
      <c r="K695" s="239"/>
      <c r="L695" s="239"/>
      <c r="M695" s="239"/>
      <c r="P695" s="239"/>
      <c r="Q695" s="239"/>
      <c r="R695" s="239"/>
      <c r="S695" s="239"/>
      <c r="AE695" s="239"/>
      <c r="AG695" s="239"/>
      <c r="AH695" s="239"/>
    </row>
    <row r="696" spans="1:33" ht="12">
      <c r="A696" s="239"/>
      <c r="B696" s="239"/>
      <c r="I696" s="239"/>
      <c r="J696" s="239"/>
      <c r="K696" s="239"/>
      <c r="L696" s="239"/>
      <c r="M696" s="239"/>
      <c r="P696" s="239"/>
      <c r="Q696" s="239"/>
      <c r="R696" s="239"/>
      <c r="S696" s="239"/>
      <c r="AF696" s="239"/>
      <c r="AG696" s="239"/>
    </row>
    <row r="697" spans="1:33" ht="12">
      <c r="A697" s="239"/>
      <c r="B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X697" s="239"/>
      <c r="AG697" s="239"/>
    </row>
    <row r="698" spans="1:33" ht="12">
      <c r="A698" s="239"/>
      <c r="B698" s="239"/>
      <c r="I698" s="239"/>
      <c r="J698" s="239"/>
      <c r="K698" s="239"/>
      <c r="L698" s="239"/>
      <c r="M698" s="239"/>
      <c r="P698" s="239"/>
      <c r="Q698" s="239"/>
      <c r="R698" s="239"/>
      <c r="S698" s="239"/>
      <c r="Z698" s="239"/>
      <c r="AG698" s="239"/>
    </row>
    <row r="699" spans="1:29" ht="12">
      <c r="A699" s="239"/>
      <c r="B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Y699" s="239"/>
      <c r="AC699" s="239"/>
    </row>
    <row r="700" spans="1:29" ht="12">
      <c r="A700" s="239"/>
      <c r="B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Y700" s="239"/>
      <c r="AC700" s="239"/>
    </row>
    <row r="701" spans="1:27" ht="12">
      <c r="A701" s="239"/>
      <c r="B701" s="239"/>
      <c r="I701" s="239"/>
      <c r="J701" s="239"/>
      <c r="K701" s="239"/>
      <c r="L701" s="239"/>
      <c r="M701" s="239"/>
      <c r="N701" s="239"/>
      <c r="P701" s="239"/>
      <c r="Q701" s="239"/>
      <c r="R701" s="239"/>
      <c r="S701" s="239"/>
      <c r="AA701" s="239"/>
    </row>
    <row r="702" spans="1:34" ht="12">
      <c r="A702" s="239"/>
      <c r="B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AH702" s="239"/>
    </row>
    <row r="703" spans="1:27" ht="12">
      <c r="A703" s="239"/>
      <c r="B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AA703" s="239"/>
    </row>
    <row r="704" spans="1:29" ht="12">
      <c r="A704" s="239"/>
      <c r="B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Y704" s="239"/>
      <c r="AC704" s="239"/>
    </row>
    <row r="705" spans="1:33" ht="12">
      <c r="A705" s="239"/>
      <c r="B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Y705" s="239"/>
      <c r="AG705" s="239"/>
    </row>
    <row r="706" spans="1:34" ht="12">
      <c r="A706" s="239"/>
      <c r="B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AH706" s="239"/>
    </row>
    <row r="707" spans="1:33" ht="12">
      <c r="A707" s="239"/>
      <c r="B707" s="239"/>
      <c r="I707" s="239"/>
      <c r="J707" s="239"/>
      <c r="K707" s="239"/>
      <c r="L707" s="239"/>
      <c r="M707" s="239"/>
      <c r="P707" s="239"/>
      <c r="Q707" s="239"/>
      <c r="R707" s="239"/>
      <c r="S707" s="239"/>
      <c r="AG707" s="239"/>
    </row>
    <row r="708" spans="1:31" ht="12">
      <c r="A708" s="239"/>
      <c r="B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AE708" s="239"/>
    </row>
    <row r="709" spans="1:23" ht="12">
      <c r="A709" s="239"/>
      <c r="B709" s="239"/>
      <c r="I709" s="239"/>
      <c r="J709" s="239"/>
      <c r="K709" s="239"/>
      <c r="L709" s="239"/>
      <c r="M709" s="239"/>
      <c r="O709" s="239"/>
      <c r="P709" s="239"/>
      <c r="Q709" s="239"/>
      <c r="R709" s="239"/>
      <c r="S709" s="239"/>
      <c r="W709" s="239"/>
    </row>
    <row r="710" spans="1:30" ht="12">
      <c r="A710" s="239"/>
      <c r="B710" s="239"/>
      <c r="I710" s="239"/>
      <c r="J710" s="239"/>
      <c r="K710" s="239"/>
      <c r="L710" s="239"/>
      <c r="M710" s="239"/>
      <c r="O710" s="239"/>
      <c r="P710" s="239"/>
      <c r="Q710" s="239"/>
      <c r="R710" s="239"/>
      <c r="S710" s="239"/>
      <c r="AD710" s="239"/>
    </row>
    <row r="711" spans="1:23" ht="12">
      <c r="A711" s="239"/>
      <c r="B711" s="239"/>
      <c r="I711" s="239"/>
      <c r="J711" s="239"/>
      <c r="K711" s="239"/>
      <c r="L711" s="239"/>
      <c r="M711" s="239"/>
      <c r="O711" s="239"/>
      <c r="P711" s="239"/>
      <c r="Q711" s="239"/>
      <c r="R711" s="239"/>
      <c r="S711" s="239"/>
      <c r="W711" s="239"/>
    </row>
    <row r="712" spans="1:28" ht="12">
      <c r="A712" s="239"/>
      <c r="B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AB712" s="239"/>
    </row>
    <row r="713" spans="1:33" ht="12">
      <c r="A713" s="239"/>
      <c r="B713" s="239"/>
      <c r="I713" s="239"/>
      <c r="J713" s="239"/>
      <c r="K713" s="239"/>
      <c r="L713" s="239"/>
      <c r="M713" s="239"/>
      <c r="O713" s="239"/>
      <c r="P713" s="239"/>
      <c r="Q713" s="239"/>
      <c r="R713" s="239"/>
      <c r="S713" s="239"/>
      <c r="Z713" s="239"/>
      <c r="AE713" s="239"/>
      <c r="AG713" s="239"/>
    </row>
    <row r="714" spans="1:25" ht="12">
      <c r="A714" s="239"/>
      <c r="B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Y714" s="239"/>
    </row>
    <row r="715" spans="1:31" ht="12">
      <c r="A715" s="239"/>
      <c r="B715" s="239"/>
      <c r="I715" s="239"/>
      <c r="J715" s="239"/>
      <c r="K715" s="239"/>
      <c r="L715" s="239"/>
      <c r="M715" s="239"/>
      <c r="P715" s="239"/>
      <c r="Q715" s="239"/>
      <c r="R715" s="239"/>
      <c r="S715" s="239"/>
      <c r="W715" s="239"/>
      <c r="Y715" s="239"/>
      <c r="AE715" s="239"/>
    </row>
    <row r="716" spans="1:24" ht="12">
      <c r="A716" s="239"/>
      <c r="B716" s="239"/>
      <c r="I716" s="239"/>
      <c r="J716" s="239"/>
      <c r="K716" s="239"/>
      <c r="L716" s="239"/>
      <c r="M716" s="239"/>
      <c r="P716" s="239"/>
      <c r="Q716" s="239"/>
      <c r="R716" s="239"/>
      <c r="S716" s="239"/>
      <c r="X716" s="239"/>
    </row>
    <row r="717" spans="1:24" ht="12">
      <c r="A717" s="239"/>
      <c r="B717" s="239"/>
      <c r="I717" s="239"/>
      <c r="J717" s="239"/>
      <c r="K717" s="239"/>
      <c r="L717" s="239"/>
      <c r="M717" s="239"/>
      <c r="P717" s="239"/>
      <c r="Q717" s="239"/>
      <c r="R717" s="239"/>
      <c r="S717" s="239"/>
      <c r="X717" s="239"/>
    </row>
    <row r="718" spans="1:23" ht="12">
      <c r="A718" s="239"/>
      <c r="B718" s="239"/>
      <c r="I718" s="239"/>
      <c r="J718" s="239"/>
      <c r="K718" s="239"/>
      <c r="L718" s="239"/>
      <c r="M718" s="239"/>
      <c r="P718" s="239"/>
      <c r="Q718" s="239"/>
      <c r="R718" s="239"/>
      <c r="S718" s="239"/>
      <c r="W718" s="239"/>
    </row>
    <row r="719" spans="1:33" ht="12">
      <c r="A719" s="239"/>
      <c r="B719" s="239"/>
      <c r="I719" s="239"/>
      <c r="J719" s="239"/>
      <c r="K719" s="239"/>
      <c r="L719" s="239"/>
      <c r="M719" s="239"/>
      <c r="P719" s="239"/>
      <c r="Q719" s="239"/>
      <c r="R719" s="239"/>
      <c r="S719" s="239"/>
      <c r="AG719" s="239"/>
    </row>
    <row r="720" spans="1:28" ht="12">
      <c r="A720" s="239"/>
      <c r="B720" s="239"/>
      <c r="I720" s="239"/>
      <c r="J720" s="239"/>
      <c r="K720" s="239"/>
      <c r="L720" s="239"/>
      <c r="M720" s="239"/>
      <c r="P720" s="239"/>
      <c r="Q720" s="239"/>
      <c r="R720" s="239"/>
      <c r="S720" s="239"/>
      <c r="AB720" s="239"/>
    </row>
    <row r="721" spans="1:27" ht="12">
      <c r="A721" s="239"/>
      <c r="B721" s="239"/>
      <c r="I721" s="239"/>
      <c r="J721" s="239"/>
      <c r="K721" s="239"/>
      <c r="L721" s="239"/>
      <c r="M721" s="239"/>
      <c r="P721" s="239"/>
      <c r="Q721" s="239"/>
      <c r="R721" s="239"/>
      <c r="S721" s="239"/>
      <c r="AA721" s="239"/>
    </row>
    <row r="722" spans="1:33" ht="12">
      <c r="A722" s="239"/>
      <c r="B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AG722" s="239"/>
    </row>
    <row r="723" spans="1:29" ht="12">
      <c r="A723" s="239"/>
      <c r="B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AC723" s="239"/>
    </row>
    <row r="724" spans="1:23" ht="12">
      <c r="A724" s="239"/>
      <c r="B724" s="239"/>
      <c r="I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W724" s="239"/>
    </row>
    <row r="725" spans="1:33" ht="12">
      <c r="A725" s="239"/>
      <c r="B725" s="239"/>
      <c r="I725" s="239"/>
      <c r="J725" s="239"/>
      <c r="K725" s="239"/>
      <c r="L725" s="239"/>
      <c r="M725" s="239"/>
      <c r="P725" s="239"/>
      <c r="Q725" s="239"/>
      <c r="R725" s="239"/>
      <c r="S725" s="239"/>
      <c r="T725" s="239"/>
      <c r="AG725" s="239"/>
    </row>
    <row r="726" spans="1:32" ht="12">
      <c r="A726" s="239"/>
      <c r="B726" s="239"/>
      <c r="I726" s="239"/>
      <c r="J726" s="239"/>
      <c r="K726" s="239"/>
      <c r="L726" s="239"/>
      <c r="M726" s="239"/>
      <c r="P726" s="239"/>
      <c r="Q726" s="239"/>
      <c r="R726" s="239"/>
      <c r="S726" s="239"/>
      <c r="T726" s="239"/>
      <c r="Y726" s="239"/>
      <c r="AA726" s="239"/>
      <c r="AC726" s="239"/>
      <c r="AF726" s="239"/>
    </row>
    <row r="727" spans="1:32" ht="12">
      <c r="A727" s="239"/>
      <c r="B727" s="239"/>
      <c r="I727" s="239"/>
      <c r="J727" s="239"/>
      <c r="K727" s="239"/>
      <c r="L727" s="239"/>
      <c r="M727" s="239"/>
      <c r="P727" s="239"/>
      <c r="Q727" s="239"/>
      <c r="R727" s="239"/>
      <c r="S727" s="239"/>
      <c r="T727" s="239"/>
      <c r="AB727" s="239"/>
      <c r="AF727" s="239"/>
    </row>
    <row r="728" spans="1:32" ht="12">
      <c r="A728" s="239"/>
      <c r="B728" s="239"/>
      <c r="I728" s="239"/>
      <c r="J728" s="239"/>
      <c r="K728" s="239"/>
      <c r="L728" s="239"/>
      <c r="M728" s="239"/>
      <c r="P728" s="239"/>
      <c r="Q728" s="239"/>
      <c r="R728" s="239"/>
      <c r="S728" s="239"/>
      <c r="T728" s="239"/>
      <c r="AA728" s="239"/>
      <c r="AB728" s="239"/>
      <c r="AF728" s="239"/>
    </row>
    <row r="729" spans="1:33" ht="12">
      <c r="A729" s="239"/>
      <c r="B729" s="239"/>
      <c r="I729" s="239"/>
      <c r="J729" s="239"/>
      <c r="K729" s="239"/>
      <c r="L729" s="239"/>
      <c r="M729" s="239"/>
      <c r="P729" s="239"/>
      <c r="Q729" s="239"/>
      <c r="R729" s="239"/>
      <c r="S729" s="239"/>
      <c r="T729" s="239"/>
      <c r="AF729" s="239"/>
      <c r="AG729" s="239"/>
    </row>
    <row r="730" spans="1:27" ht="12">
      <c r="A730" s="239"/>
      <c r="B730" s="239"/>
      <c r="I730" s="239"/>
      <c r="J730" s="239"/>
      <c r="K730" s="239"/>
      <c r="L730" s="239"/>
      <c r="M730" s="239"/>
      <c r="P730" s="239"/>
      <c r="Q730" s="239"/>
      <c r="R730" s="239"/>
      <c r="S730" s="239"/>
      <c r="T730" s="239"/>
      <c r="AA730" s="239"/>
    </row>
    <row r="731" spans="1:29" ht="12">
      <c r="A731" s="239"/>
      <c r="B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X731" s="239"/>
      <c r="AC731" s="239"/>
    </row>
    <row r="732" spans="1:27" ht="12">
      <c r="A732" s="239"/>
      <c r="B732" s="239"/>
      <c r="I732" s="239"/>
      <c r="J732" s="239"/>
      <c r="K732" s="239"/>
      <c r="L732" s="239"/>
      <c r="M732" s="239"/>
      <c r="P732" s="239"/>
      <c r="Q732" s="239"/>
      <c r="R732" s="239"/>
      <c r="S732" s="239"/>
      <c r="AA732" s="239"/>
    </row>
    <row r="733" spans="1:32" ht="12">
      <c r="A733" s="239"/>
      <c r="B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AA733" s="239"/>
      <c r="AF733" s="239"/>
    </row>
    <row r="734" spans="1:31" ht="12">
      <c r="A734" s="239"/>
      <c r="B734" s="239"/>
      <c r="I734" s="239"/>
      <c r="J734" s="239"/>
      <c r="K734" s="239"/>
      <c r="L734" s="239"/>
      <c r="M734" s="239"/>
      <c r="P734" s="239"/>
      <c r="Q734" s="239"/>
      <c r="R734" s="239"/>
      <c r="S734" s="239"/>
      <c r="T734" s="239"/>
      <c r="AB734" s="239"/>
      <c r="AE734" s="239"/>
    </row>
    <row r="735" spans="1:24" ht="12">
      <c r="A735" s="239"/>
      <c r="B735" s="239"/>
      <c r="I735" s="239"/>
      <c r="J735" s="239"/>
      <c r="K735" s="239"/>
      <c r="L735" s="239"/>
      <c r="M735" s="239"/>
      <c r="P735" s="239"/>
      <c r="Q735" s="239"/>
      <c r="R735" s="239"/>
      <c r="S735" s="239"/>
      <c r="X735" s="239"/>
    </row>
    <row r="736" spans="1:28" ht="12">
      <c r="A736" s="239"/>
      <c r="B736" s="239"/>
      <c r="I736" s="239"/>
      <c r="J736" s="239"/>
      <c r="K736" s="239"/>
      <c r="L736" s="239"/>
      <c r="M736" s="239"/>
      <c r="P736" s="239"/>
      <c r="Q736" s="239"/>
      <c r="R736" s="239"/>
      <c r="S736" s="239"/>
      <c r="T736" s="239"/>
      <c r="AA736" s="239"/>
      <c r="AB736" s="239"/>
    </row>
    <row r="737" spans="1:33" ht="12">
      <c r="A737" s="239"/>
      <c r="B737" s="239"/>
      <c r="I737" s="239"/>
      <c r="J737" s="239"/>
      <c r="K737" s="239"/>
      <c r="L737" s="239"/>
      <c r="M737" s="239"/>
      <c r="P737" s="239"/>
      <c r="Q737" s="239"/>
      <c r="R737" s="239"/>
      <c r="S737" s="239"/>
      <c r="AF737" s="239"/>
      <c r="AG737" s="239"/>
    </row>
    <row r="738" spans="1:33" ht="12">
      <c r="A738" s="239"/>
      <c r="B738" s="239"/>
      <c r="I738" s="239"/>
      <c r="J738" s="239"/>
      <c r="K738" s="239"/>
      <c r="L738" s="239"/>
      <c r="M738" s="239"/>
      <c r="P738" s="239"/>
      <c r="Q738" s="239"/>
      <c r="R738" s="239"/>
      <c r="S738" s="239"/>
      <c r="AB738" s="239"/>
      <c r="AF738" s="239"/>
      <c r="AG738" s="239"/>
    </row>
    <row r="739" spans="1:32" ht="12">
      <c r="A739" s="239"/>
      <c r="B739" s="239"/>
      <c r="I739" s="239"/>
      <c r="J739" s="239"/>
      <c r="K739" s="239"/>
      <c r="L739" s="239"/>
      <c r="M739" s="239"/>
      <c r="P739" s="239"/>
      <c r="Q739" s="239"/>
      <c r="R739" s="239"/>
      <c r="S739" s="239"/>
      <c r="T739" s="239"/>
      <c r="AF739" s="239"/>
    </row>
    <row r="740" spans="1:33" ht="12">
      <c r="A740" s="239"/>
      <c r="B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AA740" s="239"/>
      <c r="AE740" s="239"/>
      <c r="AG740" s="239"/>
    </row>
    <row r="741" spans="1:33" ht="12">
      <c r="A741" s="239"/>
      <c r="B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AA741" s="239"/>
      <c r="AG741" s="239"/>
    </row>
    <row r="742" spans="1:28" ht="12">
      <c r="A742" s="239"/>
      <c r="B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AB742" s="239"/>
    </row>
    <row r="743" spans="1:30" ht="12">
      <c r="A743" s="239"/>
      <c r="B743" s="239"/>
      <c r="I743" s="239"/>
      <c r="J743" s="239"/>
      <c r="K743" s="239"/>
      <c r="L743" s="239"/>
      <c r="M743" s="239"/>
      <c r="P743" s="239"/>
      <c r="Q743" s="239"/>
      <c r="R743" s="239"/>
      <c r="S743" s="239"/>
      <c r="T743" s="239"/>
      <c r="AD743" s="239"/>
    </row>
    <row r="744" spans="1:23" ht="12">
      <c r="A744" s="239"/>
      <c r="B744" s="239"/>
      <c r="I744" s="239"/>
      <c r="J744" s="239"/>
      <c r="K744" s="239"/>
      <c r="L744" s="239"/>
      <c r="M744" s="239"/>
      <c r="P744" s="239"/>
      <c r="Q744" s="239"/>
      <c r="R744" s="239"/>
      <c r="S744" s="239"/>
      <c r="W744" s="239"/>
    </row>
    <row r="745" spans="1:23" ht="12">
      <c r="A745" s="239"/>
      <c r="B745" s="239"/>
      <c r="I745" s="239"/>
      <c r="J745" s="239"/>
      <c r="K745" s="239"/>
      <c r="L745" s="239"/>
      <c r="M745" s="239"/>
      <c r="P745" s="239"/>
      <c r="Q745" s="239"/>
      <c r="R745" s="239"/>
      <c r="S745" s="239"/>
      <c r="W745" s="239"/>
    </row>
    <row r="746" spans="1:23" ht="12">
      <c r="A746" s="239"/>
      <c r="B746" s="239"/>
      <c r="I746" s="239"/>
      <c r="J746" s="239"/>
      <c r="K746" s="239"/>
      <c r="L746" s="239"/>
      <c r="M746" s="239"/>
      <c r="P746" s="239"/>
      <c r="Q746" s="239"/>
      <c r="R746" s="239"/>
      <c r="S746" s="239"/>
      <c r="T746" s="239"/>
      <c r="W746" s="239"/>
    </row>
    <row r="747" spans="1:33" ht="12">
      <c r="A747" s="239"/>
      <c r="B747" s="239"/>
      <c r="I747" s="239"/>
      <c r="J747" s="239"/>
      <c r="K747" s="239"/>
      <c r="L747" s="239"/>
      <c r="M747" s="239"/>
      <c r="P747" s="239"/>
      <c r="Q747" s="239"/>
      <c r="R747" s="239"/>
      <c r="S747" s="239"/>
      <c r="AG747" s="239"/>
    </row>
    <row r="748" spans="1:32" ht="12">
      <c r="A748" s="239"/>
      <c r="B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AF748" s="239"/>
    </row>
    <row r="749" spans="1:24" ht="12">
      <c r="A749" s="239"/>
      <c r="B749" s="239"/>
      <c r="I749" s="239"/>
      <c r="J749" s="239"/>
      <c r="K749" s="239"/>
      <c r="L749" s="239"/>
      <c r="M749" s="239"/>
      <c r="P749" s="239"/>
      <c r="Q749" s="239"/>
      <c r="R749" s="239"/>
      <c r="S749" s="239"/>
      <c r="X749" s="239"/>
    </row>
    <row r="750" spans="1:23" ht="12">
      <c r="A750" s="239"/>
      <c r="B750" s="239"/>
      <c r="I750" s="239"/>
      <c r="J750" s="239"/>
      <c r="K750" s="239"/>
      <c r="L750" s="239"/>
      <c r="M750" s="239"/>
      <c r="P750" s="239"/>
      <c r="Q750" s="239"/>
      <c r="R750" s="239"/>
      <c r="S750" s="239"/>
      <c r="W750" s="239"/>
    </row>
    <row r="751" spans="1:32" ht="12">
      <c r="A751" s="239"/>
      <c r="B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Z751" s="239"/>
      <c r="AA751" s="239"/>
      <c r="AC751" s="239"/>
      <c r="AF751" s="239"/>
    </row>
    <row r="752" spans="1:33" ht="12">
      <c r="A752" s="239"/>
      <c r="B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AA752" s="239"/>
      <c r="AF752" s="239"/>
      <c r="AG752" s="239"/>
    </row>
    <row r="753" spans="1:31" ht="12">
      <c r="A753" s="239"/>
      <c r="B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AA753" s="239"/>
      <c r="AE753" s="239"/>
    </row>
    <row r="754" spans="1:31" ht="12">
      <c r="A754" s="239"/>
      <c r="B754" s="239"/>
      <c r="I754" s="239"/>
      <c r="J754" s="239"/>
      <c r="K754" s="239"/>
      <c r="L754" s="239"/>
      <c r="M754" s="239"/>
      <c r="P754" s="239"/>
      <c r="Q754" s="239"/>
      <c r="R754" s="239"/>
      <c r="S754" s="239"/>
      <c r="AE754" s="239"/>
    </row>
    <row r="755" spans="1:31" ht="12">
      <c r="A755" s="239"/>
      <c r="B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AE755" s="239"/>
    </row>
    <row r="756" spans="1:24" ht="12">
      <c r="A756" s="239"/>
      <c r="B756" s="239"/>
      <c r="I756" s="239"/>
      <c r="J756" s="239"/>
      <c r="K756" s="239"/>
      <c r="L756" s="239"/>
      <c r="M756" s="239"/>
      <c r="P756" s="239"/>
      <c r="Q756" s="239"/>
      <c r="R756" s="239"/>
      <c r="S756" s="239"/>
      <c r="X756" s="239"/>
    </row>
    <row r="757" spans="1:33" ht="12">
      <c r="A757" s="239"/>
      <c r="B757" s="239"/>
      <c r="I757" s="239"/>
      <c r="J757" s="239"/>
      <c r="K757" s="239"/>
      <c r="L757" s="239"/>
      <c r="M757" s="239"/>
      <c r="P757" s="239"/>
      <c r="Q757" s="239"/>
      <c r="R757" s="239"/>
      <c r="S757" s="239"/>
      <c r="AB757" s="239"/>
      <c r="AG757" s="239"/>
    </row>
    <row r="758" spans="1:24" ht="12">
      <c r="A758" s="239"/>
      <c r="B758" s="239"/>
      <c r="I758" s="239"/>
      <c r="J758" s="239"/>
      <c r="K758" s="239"/>
      <c r="L758" s="239"/>
      <c r="M758" s="239"/>
      <c r="P758" s="239"/>
      <c r="Q758" s="239"/>
      <c r="R758" s="239"/>
      <c r="S758" s="239"/>
      <c r="X758" s="239"/>
    </row>
    <row r="759" spans="1:32" ht="12">
      <c r="A759" s="239"/>
      <c r="B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AA759" s="239"/>
      <c r="AF759" s="239"/>
    </row>
    <row r="760" spans="1:33" ht="12">
      <c r="A760" s="239"/>
      <c r="B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AA760" s="239"/>
      <c r="AE760" s="239"/>
      <c r="AG760" s="239"/>
    </row>
    <row r="761" spans="1:33" ht="12">
      <c r="A761" s="239"/>
      <c r="B761" s="239"/>
      <c r="I761" s="239"/>
      <c r="J761" s="239"/>
      <c r="K761" s="239"/>
      <c r="L761" s="239"/>
      <c r="M761" s="239"/>
      <c r="P761" s="239"/>
      <c r="Q761" s="239"/>
      <c r="R761" s="239"/>
      <c r="S761" s="239"/>
      <c r="AB761" s="239"/>
      <c r="AG761" s="239"/>
    </row>
    <row r="762" spans="1:33" ht="12">
      <c r="A762" s="239"/>
      <c r="B762" s="239"/>
      <c r="I762" s="239"/>
      <c r="J762" s="239"/>
      <c r="K762" s="239"/>
      <c r="L762" s="239"/>
      <c r="M762" s="239"/>
      <c r="P762" s="239"/>
      <c r="Q762" s="239"/>
      <c r="R762" s="239"/>
      <c r="S762" s="239"/>
      <c r="AG762" s="239"/>
    </row>
    <row r="763" spans="1:23" ht="12">
      <c r="A763" s="239"/>
      <c r="B763" s="239"/>
      <c r="I763" s="239"/>
      <c r="J763" s="239"/>
      <c r="K763" s="239"/>
      <c r="L763" s="239"/>
      <c r="M763" s="239"/>
      <c r="P763" s="239"/>
      <c r="Q763" s="239"/>
      <c r="R763" s="239"/>
      <c r="S763" s="239"/>
      <c r="W763" s="239"/>
    </row>
    <row r="764" spans="1:27" ht="12">
      <c r="A764" s="239"/>
      <c r="B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AA764" s="239"/>
    </row>
    <row r="765" spans="1:27" ht="12">
      <c r="A765" s="239"/>
      <c r="B765" s="239"/>
      <c r="I765" s="239"/>
      <c r="J765" s="239"/>
      <c r="K765" s="239"/>
      <c r="L765" s="239"/>
      <c r="M765" s="239"/>
      <c r="O765" s="239"/>
      <c r="P765" s="239"/>
      <c r="Q765" s="239"/>
      <c r="R765" s="239"/>
      <c r="S765" s="239"/>
      <c r="AA765" s="239"/>
    </row>
    <row r="766" spans="1:24" ht="12">
      <c r="A766" s="239"/>
      <c r="B766" s="239"/>
      <c r="I766" s="239"/>
      <c r="J766" s="239"/>
      <c r="K766" s="239"/>
      <c r="L766" s="239"/>
      <c r="M766" s="239"/>
      <c r="P766" s="239"/>
      <c r="Q766" s="239"/>
      <c r="R766" s="239"/>
      <c r="S766" s="239"/>
      <c r="X766" s="239"/>
    </row>
    <row r="767" spans="1:28" ht="12">
      <c r="A767" s="239"/>
      <c r="B767" s="239"/>
      <c r="I767" s="239"/>
      <c r="J767" s="239"/>
      <c r="K767" s="239"/>
      <c r="L767" s="239"/>
      <c r="M767" s="239"/>
      <c r="P767" s="239"/>
      <c r="Q767" s="239"/>
      <c r="R767" s="239"/>
      <c r="S767" s="239"/>
      <c r="AB767" s="239"/>
    </row>
    <row r="768" spans="1:23" ht="12">
      <c r="A768" s="239"/>
      <c r="B768" s="239"/>
      <c r="I768" s="239"/>
      <c r="J768" s="239"/>
      <c r="K768" s="239"/>
      <c r="L768" s="239"/>
      <c r="M768" s="239"/>
      <c r="P768" s="239"/>
      <c r="Q768" s="239"/>
      <c r="R768" s="239"/>
      <c r="S768" s="239"/>
      <c r="W768" s="239"/>
    </row>
    <row r="769" spans="1:27" ht="12">
      <c r="A769" s="239"/>
      <c r="B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AA769" s="239"/>
    </row>
    <row r="770" spans="1:25" ht="12">
      <c r="A770" s="239"/>
      <c r="B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Y770" s="239"/>
    </row>
    <row r="771" spans="1:33" ht="12">
      <c r="A771" s="239"/>
      <c r="B771" s="239"/>
      <c r="I771" s="239"/>
      <c r="J771" s="239"/>
      <c r="K771" s="239"/>
      <c r="L771" s="239"/>
      <c r="M771" s="239"/>
      <c r="P771" s="239"/>
      <c r="Q771" s="239"/>
      <c r="R771" s="239"/>
      <c r="S771" s="239"/>
      <c r="AE771" s="239"/>
      <c r="AG771" s="239"/>
    </row>
    <row r="772" spans="1:35" ht="12">
      <c r="A772" s="239"/>
      <c r="B772" s="239"/>
      <c r="I772" s="239"/>
      <c r="J772" s="239"/>
      <c r="K772" s="239"/>
      <c r="L772" s="239"/>
      <c r="M772" s="239"/>
      <c r="P772" s="239"/>
      <c r="Q772" s="239"/>
      <c r="R772" s="239"/>
      <c r="S772" s="239"/>
      <c r="T772" s="239"/>
      <c r="AI772" s="239"/>
    </row>
    <row r="773" spans="1:35" ht="12">
      <c r="A773" s="239"/>
      <c r="B773" s="239"/>
      <c r="I773" s="239"/>
      <c r="J773" s="239"/>
      <c r="K773" s="239"/>
      <c r="L773" s="239"/>
      <c r="M773" s="239"/>
      <c r="P773" s="239"/>
      <c r="Q773" s="239"/>
      <c r="R773" s="239"/>
      <c r="S773" s="239"/>
      <c r="AI773" s="239"/>
    </row>
    <row r="774" spans="1:31" ht="12">
      <c r="A774" s="239"/>
      <c r="B774" s="239"/>
      <c r="I774" s="239"/>
      <c r="J774" s="239"/>
      <c r="K774" s="239"/>
      <c r="L774" s="239"/>
      <c r="M774" s="239"/>
      <c r="P774" s="239"/>
      <c r="Q774" s="239"/>
      <c r="R774" s="239"/>
      <c r="S774" s="239"/>
      <c r="T774" s="239"/>
      <c r="AC774" s="239"/>
      <c r="AE774" s="239"/>
    </row>
    <row r="775" spans="1:33" ht="12">
      <c r="A775" s="239"/>
      <c r="B775" s="239"/>
      <c r="I775" s="239"/>
      <c r="J775" s="239"/>
      <c r="K775" s="239"/>
      <c r="L775" s="239"/>
      <c r="M775" s="239"/>
      <c r="P775" s="239"/>
      <c r="Q775" s="239"/>
      <c r="R775" s="239"/>
      <c r="S775" s="239"/>
      <c r="T775" s="239"/>
      <c r="W775" s="239"/>
      <c r="AF775" s="239"/>
      <c r="AG775" s="239"/>
    </row>
    <row r="776" spans="1:33" ht="12">
      <c r="A776" s="239"/>
      <c r="B776" s="239"/>
      <c r="I776" s="239"/>
      <c r="J776" s="239"/>
      <c r="K776" s="239"/>
      <c r="L776" s="239"/>
      <c r="M776" s="239"/>
      <c r="P776" s="239"/>
      <c r="Q776" s="239"/>
      <c r="R776" s="239"/>
      <c r="S776" s="239"/>
      <c r="T776" s="239"/>
      <c r="AF776" s="239"/>
      <c r="AG776" s="239"/>
    </row>
    <row r="777" spans="1:27" ht="12">
      <c r="A777" s="239"/>
      <c r="B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AA777" s="239"/>
    </row>
    <row r="778" spans="1:32" ht="12">
      <c r="A778" s="239"/>
      <c r="B778" s="239"/>
      <c r="I778" s="239"/>
      <c r="J778" s="239"/>
      <c r="K778" s="239"/>
      <c r="L778" s="239"/>
      <c r="M778" s="239"/>
      <c r="P778" s="239"/>
      <c r="Q778" s="239"/>
      <c r="R778" s="239"/>
      <c r="S778" s="239"/>
      <c r="W778" s="239"/>
      <c r="AF778" s="239"/>
    </row>
    <row r="779" spans="1:32" ht="12">
      <c r="A779" s="239"/>
      <c r="B779" s="239"/>
      <c r="I779" s="239"/>
      <c r="J779" s="239"/>
      <c r="K779" s="239"/>
      <c r="L779" s="239"/>
      <c r="M779" s="239"/>
      <c r="P779" s="239"/>
      <c r="Q779" s="239"/>
      <c r="R779" s="239"/>
      <c r="S779" s="239"/>
      <c r="T779" s="239"/>
      <c r="W779" s="239"/>
      <c r="AF779" s="239"/>
    </row>
    <row r="780" spans="1:32" ht="12">
      <c r="A780" s="239"/>
      <c r="B780" s="239"/>
      <c r="I780" s="239"/>
      <c r="J780" s="239"/>
      <c r="K780" s="239"/>
      <c r="L780" s="239"/>
      <c r="M780" s="239"/>
      <c r="P780" s="239"/>
      <c r="Q780" s="239"/>
      <c r="R780" s="239"/>
      <c r="S780" s="239"/>
      <c r="W780" s="239"/>
      <c r="AB780" s="239"/>
      <c r="AE780" s="239"/>
      <c r="AF780" s="239"/>
    </row>
    <row r="781" spans="1:32" ht="12">
      <c r="A781" s="239"/>
      <c r="B781" s="239"/>
      <c r="I781" s="239"/>
      <c r="J781" s="239"/>
      <c r="K781" s="239"/>
      <c r="L781" s="239"/>
      <c r="M781" s="239"/>
      <c r="P781" s="239"/>
      <c r="Q781" s="239"/>
      <c r="R781" s="239"/>
      <c r="S781" s="239"/>
      <c r="W781" s="239"/>
      <c r="AE781" s="239"/>
      <c r="AF781" s="239"/>
    </row>
    <row r="782" spans="1:31" ht="12">
      <c r="A782" s="239"/>
      <c r="B782" s="239"/>
      <c r="I782" s="239"/>
      <c r="J782" s="239"/>
      <c r="K782" s="239"/>
      <c r="L782" s="239"/>
      <c r="M782" s="239"/>
      <c r="P782" s="239"/>
      <c r="Q782" s="239"/>
      <c r="R782" s="239"/>
      <c r="S782" s="239"/>
      <c r="W782" s="239"/>
      <c r="AE782" s="239"/>
    </row>
    <row r="783" spans="1:27" ht="12">
      <c r="A783" s="239"/>
      <c r="B783" s="239"/>
      <c r="I783" s="239"/>
      <c r="J783" s="239"/>
      <c r="K783" s="239"/>
      <c r="L783" s="239"/>
      <c r="M783" s="239"/>
      <c r="P783" s="239"/>
      <c r="Q783" s="239"/>
      <c r="R783" s="239"/>
      <c r="S783" s="239"/>
      <c r="T783" s="239"/>
      <c r="AA783" s="239"/>
    </row>
    <row r="784" spans="1:27" ht="12">
      <c r="A784" s="239"/>
      <c r="B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Y784" s="239"/>
      <c r="Z784" s="239"/>
      <c r="AA784" s="239"/>
    </row>
    <row r="785" spans="1:27" ht="12">
      <c r="A785" s="239"/>
      <c r="B785" s="239"/>
      <c r="I785" s="239"/>
      <c r="J785" s="239"/>
      <c r="K785" s="239"/>
      <c r="L785" s="239"/>
      <c r="M785" s="239"/>
      <c r="P785" s="239"/>
      <c r="Q785" s="239"/>
      <c r="R785" s="239"/>
      <c r="S785" s="239"/>
      <c r="AA785" s="239"/>
    </row>
    <row r="786" spans="1:32" ht="12">
      <c r="A786" s="239"/>
      <c r="B786" s="239"/>
      <c r="I786" s="239"/>
      <c r="J786" s="239"/>
      <c r="K786" s="239"/>
      <c r="L786" s="239"/>
      <c r="M786" s="239"/>
      <c r="P786" s="239"/>
      <c r="Q786" s="239"/>
      <c r="R786" s="239"/>
      <c r="S786" s="239"/>
      <c r="T786" s="239"/>
      <c r="AA786" s="239"/>
      <c r="AC786" s="239"/>
      <c r="AF786" s="239"/>
    </row>
    <row r="787" spans="1:31" ht="12">
      <c r="A787" s="239"/>
      <c r="B787" s="239"/>
      <c r="I787" s="239"/>
      <c r="J787" s="239"/>
      <c r="K787" s="239"/>
      <c r="L787" s="239"/>
      <c r="M787" s="239"/>
      <c r="P787" s="239"/>
      <c r="Q787" s="239"/>
      <c r="R787" s="239"/>
      <c r="S787" s="239"/>
      <c r="AB787" s="239"/>
      <c r="AE787" s="239"/>
    </row>
    <row r="788" spans="1:26" ht="12">
      <c r="A788" s="239"/>
      <c r="B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X788" s="239"/>
      <c r="Z788" s="239"/>
    </row>
    <row r="789" spans="1:34" ht="12">
      <c r="A789" s="239"/>
      <c r="B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Y789" s="239"/>
      <c r="AC789" s="239"/>
      <c r="AH789" s="239"/>
    </row>
    <row r="790" spans="1:32" ht="12">
      <c r="A790" s="239"/>
      <c r="B790" s="239"/>
      <c r="I790" s="239"/>
      <c r="J790" s="239"/>
      <c r="K790" s="239"/>
      <c r="L790" s="239"/>
      <c r="M790" s="239"/>
      <c r="P790" s="239"/>
      <c r="Q790" s="239"/>
      <c r="R790" s="239"/>
      <c r="S790" s="239"/>
      <c r="Y790" s="239"/>
      <c r="AF790" s="239"/>
    </row>
    <row r="791" spans="1:34" ht="12">
      <c r="A791" s="239"/>
      <c r="B791" s="239"/>
      <c r="I791" s="239"/>
      <c r="J791" s="239"/>
      <c r="K791" s="239"/>
      <c r="L791" s="239"/>
      <c r="M791" s="239"/>
      <c r="O791" s="239"/>
      <c r="P791" s="239"/>
      <c r="Q791" s="239"/>
      <c r="R791" s="239"/>
      <c r="S791" s="239"/>
      <c r="AG791" s="239"/>
      <c r="AH791" s="239"/>
    </row>
    <row r="792" spans="1:29" ht="12">
      <c r="A792" s="239"/>
      <c r="B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Y792" s="239"/>
      <c r="AC792" s="239"/>
    </row>
    <row r="793" spans="1:31" ht="12">
      <c r="A793" s="239"/>
      <c r="B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AE793" s="239"/>
    </row>
    <row r="794" spans="1:25" ht="12">
      <c r="A794" s="239"/>
      <c r="B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Y794" s="239"/>
    </row>
    <row r="795" spans="1:31" ht="12">
      <c r="A795" s="239"/>
      <c r="B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Y795" s="239"/>
      <c r="AC795" s="239"/>
      <c r="AE795" s="239"/>
    </row>
    <row r="796" spans="1:27" ht="12">
      <c r="A796" s="239"/>
      <c r="B796" s="239"/>
      <c r="I796" s="239"/>
      <c r="J796" s="239"/>
      <c r="K796" s="239"/>
      <c r="L796" s="239"/>
      <c r="M796" s="239"/>
      <c r="P796" s="239"/>
      <c r="Q796" s="239"/>
      <c r="R796" s="239"/>
      <c r="S796" s="239"/>
      <c r="AA796" s="239"/>
    </row>
    <row r="797" spans="1:32" ht="12">
      <c r="A797" s="239"/>
      <c r="B797" s="239"/>
      <c r="I797" s="239"/>
      <c r="J797" s="239"/>
      <c r="K797" s="239"/>
      <c r="L797" s="239"/>
      <c r="M797" s="239"/>
      <c r="P797" s="239"/>
      <c r="Q797" s="239"/>
      <c r="R797" s="239"/>
      <c r="S797" s="239"/>
      <c r="AB797" s="239"/>
      <c r="AF797" s="239"/>
    </row>
    <row r="798" spans="1:27" ht="12">
      <c r="A798" s="239"/>
      <c r="B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AA798" s="239"/>
    </row>
    <row r="799" spans="1:27" ht="12">
      <c r="A799" s="239"/>
      <c r="B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AA799" s="239"/>
    </row>
    <row r="800" spans="1:27" ht="12">
      <c r="A800" s="239"/>
      <c r="B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AA800" s="239"/>
    </row>
    <row r="801" spans="1:33" ht="12">
      <c r="A801" s="239"/>
      <c r="B801" s="239"/>
      <c r="I801" s="239"/>
      <c r="J801" s="239"/>
      <c r="K801" s="239"/>
      <c r="L801" s="239"/>
      <c r="M801" s="239"/>
      <c r="P801" s="239"/>
      <c r="Q801" s="239"/>
      <c r="R801" s="239"/>
      <c r="S801" s="239"/>
      <c r="AB801" s="239"/>
      <c r="AG801" s="239"/>
    </row>
    <row r="802" spans="1:27" ht="12">
      <c r="A802" s="239"/>
      <c r="B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AA802" s="239"/>
    </row>
    <row r="803" spans="1:27" ht="12">
      <c r="A803" s="239"/>
      <c r="B803" s="239"/>
      <c r="I803" s="239"/>
      <c r="K803" s="239"/>
      <c r="L803" s="239"/>
      <c r="M803" s="239"/>
      <c r="P803" s="239"/>
      <c r="Q803" s="239"/>
      <c r="R803" s="239"/>
      <c r="S803" s="239"/>
      <c r="AA803" s="239"/>
    </row>
    <row r="804" spans="1:28" ht="12">
      <c r="A804" s="239"/>
      <c r="B804" s="239"/>
      <c r="I804" s="239"/>
      <c r="J804" s="239"/>
      <c r="K804" s="239"/>
      <c r="L804" s="239"/>
      <c r="M804" s="239"/>
      <c r="P804" s="239"/>
      <c r="Q804" s="239"/>
      <c r="R804" s="239"/>
      <c r="S804" s="239"/>
      <c r="AA804" s="239"/>
      <c r="AB804" s="239"/>
    </row>
    <row r="805" spans="1:29" ht="12">
      <c r="A805" s="239"/>
      <c r="B805" s="239"/>
      <c r="I805" s="239"/>
      <c r="J805" s="239"/>
      <c r="K805" s="239"/>
      <c r="L805" s="239"/>
      <c r="M805" s="239"/>
      <c r="P805" s="239"/>
      <c r="Q805" s="239"/>
      <c r="R805" s="239"/>
      <c r="S805" s="239"/>
      <c r="AC805" s="239"/>
    </row>
    <row r="806" spans="1:33" ht="12">
      <c r="A806" s="239"/>
      <c r="B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AG806" s="239"/>
    </row>
    <row r="807" spans="1:31" ht="12">
      <c r="A807" s="239"/>
      <c r="B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AE807" s="239"/>
    </row>
    <row r="808" spans="1:28" ht="12">
      <c r="A808" s="239"/>
      <c r="B808" s="239"/>
      <c r="I808" s="239"/>
      <c r="J808" s="239"/>
      <c r="K808" s="239"/>
      <c r="L808" s="239"/>
      <c r="M808" s="239"/>
      <c r="O808" s="239"/>
      <c r="P808" s="239"/>
      <c r="Q808" s="239"/>
      <c r="R808" s="239"/>
      <c r="S808" s="239"/>
      <c r="T808" s="239"/>
      <c r="AB808" s="239"/>
    </row>
    <row r="809" spans="1:32" ht="12">
      <c r="A809" s="239"/>
      <c r="B809" s="239"/>
      <c r="I809" s="239"/>
      <c r="J809" s="239"/>
      <c r="K809" s="239"/>
      <c r="L809" s="239"/>
      <c r="M809" s="239"/>
      <c r="P809" s="239"/>
      <c r="Q809" s="239"/>
      <c r="R809" s="239"/>
      <c r="S809" s="239"/>
      <c r="AF809" s="239"/>
    </row>
    <row r="810" spans="1:32" ht="12">
      <c r="A810" s="239"/>
      <c r="B810" s="239"/>
      <c r="I810" s="239"/>
      <c r="J810" s="239"/>
      <c r="K810" s="239"/>
      <c r="L810" s="239"/>
      <c r="M810" s="239"/>
      <c r="P810" s="239"/>
      <c r="Q810" s="239"/>
      <c r="R810" s="239"/>
      <c r="S810" s="239"/>
      <c r="AF810" s="239"/>
    </row>
    <row r="811" spans="1:32" ht="12">
      <c r="A811" s="239"/>
      <c r="B811" s="239"/>
      <c r="I811" s="239"/>
      <c r="J811" s="239"/>
      <c r="K811" s="239"/>
      <c r="L811" s="239"/>
      <c r="M811" s="239"/>
      <c r="P811" s="239"/>
      <c r="Q811" s="239"/>
      <c r="R811" s="239"/>
      <c r="S811" s="239"/>
      <c r="AF811" s="239"/>
    </row>
    <row r="812" spans="1:32" ht="12">
      <c r="A812" s="239"/>
      <c r="B812" s="239"/>
      <c r="I812" s="239"/>
      <c r="J812" s="239"/>
      <c r="K812" s="239"/>
      <c r="L812" s="239"/>
      <c r="M812" s="239"/>
      <c r="P812" s="239"/>
      <c r="Q812" s="239"/>
      <c r="R812" s="239"/>
      <c r="S812" s="239"/>
      <c r="AF812" s="239"/>
    </row>
    <row r="813" spans="1:28" ht="12">
      <c r="A813" s="239"/>
      <c r="B813" s="239"/>
      <c r="I813" s="239"/>
      <c r="J813" s="239"/>
      <c r="K813" s="239"/>
      <c r="L813" s="239"/>
      <c r="M813" s="239"/>
      <c r="P813" s="239"/>
      <c r="Q813" s="239"/>
      <c r="R813" s="239"/>
      <c r="S813" s="239"/>
      <c r="AB813" s="239"/>
    </row>
    <row r="814" spans="1:26" ht="12">
      <c r="A814" s="239"/>
      <c r="B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X814" s="239"/>
      <c r="Z814" s="239"/>
    </row>
    <row r="815" spans="1:26" ht="12">
      <c r="A815" s="239"/>
      <c r="B815" s="239"/>
      <c r="I815" s="239"/>
      <c r="J815" s="239"/>
      <c r="K815" s="239"/>
      <c r="L815" s="239"/>
      <c r="M815" s="239"/>
      <c r="P815" s="239"/>
      <c r="Q815" s="239"/>
      <c r="R815" s="239"/>
      <c r="S815" s="239"/>
      <c r="Z815" s="239"/>
    </row>
    <row r="816" spans="1:33" ht="12">
      <c r="A816" s="239"/>
      <c r="B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AG816" s="239"/>
    </row>
    <row r="817" spans="1:33" ht="12">
      <c r="A817" s="239"/>
      <c r="B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AG817" s="239"/>
    </row>
    <row r="818" spans="1:33" ht="12">
      <c r="A818" s="239"/>
      <c r="B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AG818" s="239"/>
    </row>
    <row r="819" spans="1:33" ht="12">
      <c r="A819" s="239"/>
      <c r="B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AG819" s="239"/>
    </row>
    <row r="820" spans="1:33" ht="12">
      <c r="A820" s="239"/>
      <c r="B820" s="239"/>
      <c r="I820" s="239"/>
      <c r="J820" s="239"/>
      <c r="K820" s="239"/>
      <c r="L820" s="239"/>
      <c r="M820" s="239"/>
      <c r="P820" s="239"/>
      <c r="Q820" s="239"/>
      <c r="R820" s="239"/>
      <c r="S820" s="239"/>
      <c r="T820" s="239"/>
      <c r="AG820" s="239"/>
    </row>
    <row r="821" spans="1:24" ht="12">
      <c r="A821" s="239"/>
      <c r="B821" s="239"/>
      <c r="I821" s="239"/>
      <c r="J821" s="239"/>
      <c r="K821" s="239"/>
      <c r="L821" s="239"/>
      <c r="M821" s="239"/>
      <c r="P821" s="239"/>
      <c r="Q821" s="239"/>
      <c r="R821" s="239"/>
      <c r="S821" s="239"/>
      <c r="X821" s="239"/>
    </row>
    <row r="822" spans="1:34" ht="12">
      <c r="A822" s="239"/>
      <c r="B822" s="239"/>
      <c r="I822" s="239"/>
      <c r="J822" s="239"/>
      <c r="K822" s="239"/>
      <c r="L822" s="239"/>
      <c r="M822" s="239"/>
      <c r="P822" s="239"/>
      <c r="Q822" s="239"/>
      <c r="R822" s="239"/>
      <c r="S822" s="239"/>
      <c r="AH822" s="239"/>
    </row>
    <row r="823" spans="1:24" ht="12">
      <c r="A823" s="239"/>
      <c r="B823" s="239"/>
      <c r="I823" s="239"/>
      <c r="J823" s="239"/>
      <c r="K823" s="239"/>
      <c r="L823" s="239"/>
      <c r="M823" s="239"/>
      <c r="P823" s="239"/>
      <c r="Q823" s="239"/>
      <c r="R823" s="239"/>
      <c r="S823" s="239"/>
      <c r="X823" s="239"/>
    </row>
    <row r="824" spans="1:32" ht="12">
      <c r="A824" s="239"/>
      <c r="B824" s="239"/>
      <c r="I824" s="239"/>
      <c r="J824" s="239"/>
      <c r="K824" s="239"/>
      <c r="L824" s="239"/>
      <c r="M824" s="239"/>
      <c r="P824" s="239"/>
      <c r="Q824" s="239"/>
      <c r="R824" s="239"/>
      <c r="S824" s="239"/>
      <c r="AF824" s="239"/>
    </row>
    <row r="825" spans="1:33" ht="12">
      <c r="A825" s="239"/>
      <c r="B825" s="239"/>
      <c r="I825" s="239"/>
      <c r="J825" s="239"/>
      <c r="K825" s="239"/>
      <c r="L825" s="239"/>
      <c r="M825" s="239"/>
      <c r="P825" s="239"/>
      <c r="Q825" s="239"/>
      <c r="R825" s="239"/>
      <c r="S825" s="239"/>
      <c r="AG825" s="239"/>
    </row>
    <row r="826" spans="1:32" ht="12">
      <c r="A826" s="239"/>
      <c r="B826" s="239"/>
      <c r="I826" s="239"/>
      <c r="J826" s="239"/>
      <c r="K826" s="239"/>
      <c r="L826" s="239"/>
      <c r="M826" s="239"/>
      <c r="P826" s="239"/>
      <c r="Q826" s="239"/>
      <c r="R826" s="239"/>
      <c r="S826" s="239"/>
      <c r="AF826" s="239"/>
    </row>
    <row r="827" spans="1:33" ht="12">
      <c r="A827" s="239"/>
      <c r="B827" s="239"/>
      <c r="I827" s="239"/>
      <c r="J827" s="239"/>
      <c r="K827" s="239"/>
      <c r="L827" s="239"/>
      <c r="M827" s="239"/>
      <c r="P827" s="239"/>
      <c r="Q827" s="239"/>
      <c r="R827" s="239"/>
      <c r="S827" s="239"/>
      <c r="AG827" s="239"/>
    </row>
    <row r="828" spans="1:33" ht="12">
      <c r="A828" s="239"/>
      <c r="B828" s="239"/>
      <c r="I828" s="239"/>
      <c r="J828" s="239"/>
      <c r="K828" s="239"/>
      <c r="L828" s="239"/>
      <c r="M828" s="239"/>
      <c r="P828" s="239"/>
      <c r="Q828" s="239"/>
      <c r="R828" s="239"/>
      <c r="S828" s="239"/>
      <c r="AG828" s="239"/>
    </row>
    <row r="829" spans="1:33" ht="12">
      <c r="A829" s="239"/>
      <c r="B829" s="239"/>
      <c r="I829" s="239"/>
      <c r="J829" s="239"/>
      <c r="K829" s="239"/>
      <c r="L829" s="239"/>
      <c r="M829" s="239"/>
      <c r="P829" s="239"/>
      <c r="Q829" s="239"/>
      <c r="R829" s="239"/>
      <c r="S829" s="239"/>
      <c r="AE829" s="239"/>
      <c r="AG829" s="239"/>
    </row>
    <row r="830" spans="1:33" ht="12">
      <c r="A830" s="239"/>
      <c r="B830" s="239"/>
      <c r="I830" s="239"/>
      <c r="J830" s="239"/>
      <c r="K830" s="239"/>
      <c r="L830" s="239"/>
      <c r="M830" s="239"/>
      <c r="P830" s="239"/>
      <c r="Q830" s="239"/>
      <c r="R830" s="239"/>
      <c r="S830" s="239"/>
      <c r="AE830" s="239"/>
      <c r="AG830" s="239"/>
    </row>
    <row r="831" spans="1:25" ht="12">
      <c r="A831" s="239"/>
      <c r="B831" s="239"/>
      <c r="I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Y831" s="239"/>
    </row>
    <row r="832" spans="1:27" ht="12">
      <c r="A832" s="239"/>
      <c r="B832" s="239"/>
      <c r="I832" s="239"/>
      <c r="K832" s="239"/>
      <c r="L832" s="239"/>
      <c r="M832" s="239"/>
      <c r="N832" s="239"/>
      <c r="O832" s="239"/>
      <c r="P832" s="239"/>
      <c r="Q832" s="239"/>
      <c r="R832" s="239"/>
      <c r="S832" s="239"/>
      <c r="AA832" s="239"/>
    </row>
    <row r="833" spans="1:32" ht="12">
      <c r="A833" s="239"/>
      <c r="B833" s="239"/>
      <c r="I833" s="239"/>
      <c r="K833" s="239"/>
      <c r="L833" s="239"/>
      <c r="M833" s="239"/>
      <c r="N833" s="239"/>
      <c r="O833" s="239"/>
      <c r="P833" s="239"/>
      <c r="Q833" s="239"/>
      <c r="R833" s="239"/>
      <c r="S833" s="239"/>
      <c r="AF833" s="239"/>
    </row>
    <row r="834" spans="1:27" ht="12">
      <c r="A834" s="239"/>
      <c r="B834" s="239"/>
      <c r="I834" s="239"/>
      <c r="K834" s="239"/>
      <c r="L834" s="239"/>
      <c r="M834" s="239"/>
      <c r="P834" s="239"/>
      <c r="Q834" s="239"/>
      <c r="R834" s="239"/>
      <c r="S834" s="239"/>
      <c r="T834" s="239"/>
      <c r="AA834" s="239"/>
    </row>
    <row r="835" spans="1:25" ht="12">
      <c r="A835" s="239"/>
      <c r="B835" s="239"/>
      <c r="I835" s="239"/>
      <c r="K835" s="239"/>
      <c r="L835" s="239"/>
      <c r="M835" s="239"/>
      <c r="P835" s="239"/>
      <c r="Q835" s="239"/>
      <c r="R835" s="239"/>
      <c r="S835" s="239"/>
      <c r="Y835" s="239"/>
    </row>
    <row r="836" spans="1:33" ht="12">
      <c r="A836" s="239"/>
      <c r="B836" s="239"/>
      <c r="I836" s="239"/>
      <c r="J836" s="239"/>
      <c r="K836" s="239"/>
      <c r="L836" s="239"/>
      <c r="M836" s="239"/>
      <c r="P836" s="239"/>
      <c r="Q836" s="239"/>
      <c r="R836" s="239"/>
      <c r="S836" s="239"/>
      <c r="AG836" s="239"/>
    </row>
    <row r="837" spans="1:33" ht="12">
      <c r="A837" s="239"/>
      <c r="B837" s="239"/>
      <c r="I837" s="239"/>
      <c r="J837" s="239"/>
      <c r="K837" s="239"/>
      <c r="L837" s="239"/>
      <c r="M837" s="239"/>
      <c r="P837" s="239"/>
      <c r="Q837" s="239"/>
      <c r="R837" s="239"/>
      <c r="S837" s="239"/>
      <c r="AG837" s="239"/>
    </row>
    <row r="838" spans="1:23" ht="12">
      <c r="A838" s="239"/>
      <c r="B838" s="239"/>
      <c r="I838" s="239"/>
      <c r="J838" s="239"/>
      <c r="K838" s="239"/>
      <c r="L838" s="239"/>
      <c r="M838" s="239"/>
      <c r="P838" s="239"/>
      <c r="Q838" s="239"/>
      <c r="R838" s="239"/>
      <c r="S838" s="239"/>
      <c r="W838" s="239"/>
    </row>
    <row r="839" spans="1:23" ht="12">
      <c r="A839" s="239"/>
      <c r="B839" s="239"/>
      <c r="I839" s="239"/>
      <c r="J839" s="239"/>
      <c r="K839" s="239"/>
      <c r="L839" s="239"/>
      <c r="M839" s="239"/>
      <c r="P839" s="239"/>
      <c r="Q839" s="239"/>
      <c r="R839" s="239"/>
      <c r="S839" s="239"/>
      <c r="W839" s="239"/>
    </row>
    <row r="840" spans="1:32" ht="12">
      <c r="A840" s="239"/>
      <c r="B840" s="239"/>
      <c r="I840" s="239"/>
      <c r="J840" s="239"/>
      <c r="K840" s="239"/>
      <c r="L840" s="239"/>
      <c r="M840" s="239"/>
      <c r="P840" s="239"/>
      <c r="Q840" s="239"/>
      <c r="R840" s="239"/>
      <c r="S840" s="239"/>
      <c r="T840" s="239"/>
      <c r="X840" s="239"/>
      <c r="AA840" s="239"/>
      <c r="AF840" s="239"/>
    </row>
    <row r="841" spans="1:32" ht="12">
      <c r="A841" s="239"/>
      <c r="B841" s="239"/>
      <c r="I841" s="239"/>
      <c r="J841" s="239"/>
      <c r="K841" s="239"/>
      <c r="L841" s="239"/>
      <c r="M841" s="239"/>
      <c r="P841" s="239"/>
      <c r="Q841" s="239"/>
      <c r="R841" s="239"/>
      <c r="S841" s="239"/>
      <c r="X841" s="239"/>
      <c r="AE841" s="239"/>
      <c r="AF841" s="239"/>
    </row>
    <row r="842" spans="1:33" ht="12">
      <c r="A842" s="239"/>
      <c r="B842" s="239"/>
      <c r="I842" s="239"/>
      <c r="J842" s="239"/>
      <c r="K842" s="239"/>
      <c r="L842" s="239"/>
      <c r="M842" s="239"/>
      <c r="P842" s="239"/>
      <c r="Q842" s="239"/>
      <c r="R842" s="239"/>
      <c r="S842" s="239"/>
      <c r="AB842" s="239"/>
      <c r="AG842" s="239"/>
    </row>
    <row r="843" spans="1:26" ht="12">
      <c r="A843" s="239"/>
      <c r="B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Y843" s="239"/>
      <c r="Z843" s="239"/>
    </row>
    <row r="844" spans="1:27" ht="12">
      <c r="A844" s="239"/>
      <c r="B844" s="239"/>
      <c r="I844" s="239"/>
      <c r="J844" s="239"/>
      <c r="K844" s="239"/>
      <c r="L844" s="239"/>
      <c r="M844" s="239"/>
      <c r="P844" s="239"/>
      <c r="Q844" s="239"/>
      <c r="R844" s="239"/>
      <c r="S844" s="239"/>
      <c r="Z844" s="239"/>
      <c r="AA844" s="239"/>
    </row>
    <row r="845" spans="1:34" ht="12">
      <c r="A845" s="239"/>
      <c r="B845" s="239"/>
      <c r="I845" s="239"/>
      <c r="J845" s="239"/>
      <c r="K845" s="239"/>
      <c r="L845" s="239"/>
      <c r="M845" s="239"/>
      <c r="P845" s="239"/>
      <c r="Q845" s="239"/>
      <c r="R845" s="239"/>
      <c r="S845" s="239"/>
      <c r="AA845" s="239"/>
      <c r="AC845" s="239"/>
      <c r="AE845" s="239"/>
      <c r="AF845" s="239"/>
      <c r="AH845" s="239"/>
    </row>
    <row r="846" spans="1:32" ht="12">
      <c r="A846" s="239"/>
      <c r="B846" s="239"/>
      <c r="I846" s="239"/>
      <c r="J846" s="239"/>
      <c r="K846" s="239"/>
      <c r="L846" s="239"/>
      <c r="M846" s="239"/>
      <c r="P846" s="239"/>
      <c r="Q846" s="239"/>
      <c r="R846" s="239"/>
      <c r="S846" s="239"/>
      <c r="Z846" s="239"/>
      <c r="AA846" s="239"/>
      <c r="AF846" s="239"/>
    </row>
    <row r="847" spans="1:25" ht="12">
      <c r="A847" s="239"/>
      <c r="B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Y847" s="239"/>
    </row>
    <row r="848" spans="1:31" ht="12">
      <c r="A848" s="239"/>
      <c r="B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AA848" s="239"/>
      <c r="AE848" s="239"/>
    </row>
    <row r="849" spans="1:31" ht="12">
      <c r="A849" s="239"/>
      <c r="B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AA849" s="239"/>
      <c r="AE849" s="239"/>
    </row>
    <row r="850" spans="1:33" ht="12">
      <c r="A850" s="239"/>
      <c r="B850" s="239"/>
      <c r="I850" s="239"/>
      <c r="J850" s="239"/>
      <c r="K850" s="239"/>
      <c r="L850" s="239"/>
      <c r="M850" s="239"/>
      <c r="P850" s="239"/>
      <c r="Q850" s="239"/>
      <c r="R850" s="239"/>
      <c r="S850" s="239"/>
      <c r="AG850" s="239"/>
    </row>
    <row r="851" spans="1:32" ht="12">
      <c r="A851" s="239"/>
      <c r="B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AF851" s="239"/>
    </row>
    <row r="852" spans="1:31" ht="12">
      <c r="A852" s="239"/>
      <c r="B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Y852" s="239"/>
      <c r="AA852" s="239"/>
      <c r="AE852" s="239"/>
    </row>
    <row r="853" spans="1:33" ht="12">
      <c r="A853" s="239"/>
      <c r="B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AE853" s="239"/>
      <c r="AG853" s="239"/>
    </row>
    <row r="854" spans="1:32" ht="12">
      <c r="A854" s="239"/>
      <c r="B854" s="239"/>
      <c r="I854" s="239"/>
      <c r="K854" s="239"/>
      <c r="L854" s="239"/>
      <c r="M854" s="239"/>
      <c r="P854" s="239"/>
      <c r="Q854" s="239"/>
      <c r="R854" s="239"/>
      <c r="S854" s="239"/>
      <c r="W854" s="239"/>
      <c r="AE854" s="239"/>
      <c r="AF854" s="239"/>
    </row>
    <row r="855" spans="1:34" ht="12">
      <c r="A855" s="239"/>
      <c r="B855" s="239"/>
      <c r="I855" s="239"/>
      <c r="J855" s="239"/>
      <c r="K855" s="239"/>
      <c r="L855" s="239"/>
      <c r="M855" s="239"/>
      <c r="P855" s="239"/>
      <c r="Q855" s="239"/>
      <c r="R855" s="239"/>
      <c r="S855" s="239"/>
      <c r="AB855" s="239"/>
      <c r="AG855" s="239"/>
      <c r="AH855" s="239"/>
    </row>
    <row r="856" spans="1:27" ht="12">
      <c r="A856" s="239"/>
      <c r="B856" s="239"/>
      <c r="I856" s="239"/>
      <c r="J856" s="239"/>
      <c r="K856" s="239"/>
      <c r="L856" s="239"/>
      <c r="M856" s="239"/>
      <c r="P856" s="239"/>
      <c r="Q856" s="239"/>
      <c r="R856" s="239"/>
      <c r="S856" s="239"/>
      <c r="AA856" s="239"/>
    </row>
    <row r="857" spans="1:29" ht="12">
      <c r="A857" s="239"/>
      <c r="B857" s="239"/>
      <c r="I857" s="239"/>
      <c r="J857" s="239"/>
      <c r="K857" s="239"/>
      <c r="L857" s="239"/>
      <c r="M857" s="239"/>
      <c r="P857" s="239"/>
      <c r="Q857" s="239"/>
      <c r="R857" s="239"/>
      <c r="S857" s="239"/>
      <c r="AB857" s="239"/>
      <c r="AC857" s="239"/>
    </row>
    <row r="858" spans="1:29" ht="12">
      <c r="A858" s="239"/>
      <c r="B858" s="239"/>
      <c r="I858" s="239"/>
      <c r="J858" s="239"/>
      <c r="K858" s="239"/>
      <c r="L858" s="239"/>
      <c r="M858" s="239"/>
      <c r="P858" s="239"/>
      <c r="Q858" s="239"/>
      <c r="R858" s="239"/>
      <c r="S858" s="239"/>
      <c r="AC858" s="239"/>
    </row>
    <row r="859" spans="1:32" ht="12">
      <c r="A859" s="239"/>
      <c r="B859" s="239"/>
      <c r="I859" s="239"/>
      <c r="J859" s="239"/>
      <c r="K859" s="239"/>
      <c r="L859" s="239"/>
      <c r="M859" s="239"/>
      <c r="P859" s="239"/>
      <c r="Q859" s="239"/>
      <c r="R859" s="239"/>
      <c r="S859" s="239"/>
      <c r="T859" s="239"/>
      <c r="AF859" s="239"/>
    </row>
    <row r="860" spans="1:32" ht="12">
      <c r="A860" s="239"/>
      <c r="B860" s="239"/>
      <c r="I860" s="239"/>
      <c r="J860" s="239"/>
      <c r="K860" s="239"/>
      <c r="L860" s="239"/>
      <c r="M860" s="239"/>
      <c r="P860" s="239"/>
      <c r="Q860" s="239"/>
      <c r="R860" s="239"/>
      <c r="S860" s="239"/>
      <c r="T860" s="239"/>
      <c r="AF860" s="239"/>
    </row>
    <row r="861" spans="1:32" ht="12">
      <c r="A861" s="239"/>
      <c r="B861" s="239"/>
      <c r="I861" s="239"/>
      <c r="J861" s="239"/>
      <c r="K861" s="239"/>
      <c r="L861" s="239"/>
      <c r="M861" s="239"/>
      <c r="P861" s="239"/>
      <c r="Q861" s="239"/>
      <c r="R861" s="239"/>
      <c r="S861" s="239"/>
      <c r="T861" s="239"/>
      <c r="AF861" s="239"/>
    </row>
    <row r="862" spans="1:31" ht="12">
      <c r="A862" s="239"/>
      <c r="B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AA862" s="239"/>
      <c r="AE862" s="239"/>
    </row>
    <row r="863" spans="1:29" ht="12">
      <c r="A863" s="239"/>
      <c r="B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AA863" s="239"/>
      <c r="AB863" s="239"/>
      <c r="AC863" s="239"/>
    </row>
    <row r="864" spans="1:32" ht="12">
      <c r="A864" s="239"/>
      <c r="B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Y864" s="239"/>
      <c r="AA864" s="239"/>
      <c r="AC864" s="239"/>
      <c r="AF864" s="239"/>
    </row>
    <row r="865" spans="1:25" ht="12">
      <c r="A865" s="239"/>
      <c r="B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Y865" s="239"/>
    </row>
    <row r="866" spans="1:23" ht="12">
      <c r="A866" s="239"/>
      <c r="B866" s="239"/>
      <c r="I866" s="239"/>
      <c r="J866" s="239"/>
      <c r="K866" s="239"/>
      <c r="L866" s="239"/>
      <c r="M866" s="239"/>
      <c r="P866" s="239"/>
      <c r="Q866" s="239"/>
      <c r="R866" s="239"/>
      <c r="S866" s="239"/>
      <c r="W866" s="239"/>
    </row>
    <row r="867" spans="1:23" ht="12">
      <c r="A867" s="239"/>
      <c r="B867" s="239"/>
      <c r="I867" s="239"/>
      <c r="J867" s="239"/>
      <c r="K867" s="239"/>
      <c r="L867" s="239"/>
      <c r="M867" s="239"/>
      <c r="P867" s="239"/>
      <c r="Q867" s="239"/>
      <c r="R867" s="239"/>
      <c r="S867" s="239"/>
      <c r="W867" s="239"/>
    </row>
    <row r="868" spans="1:34" ht="12">
      <c r="A868" s="239"/>
      <c r="B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AH868" s="239"/>
    </row>
    <row r="869" spans="1:27" ht="12">
      <c r="A869" s="239"/>
      <c r="B869" s="239"/>
      <c r="I869" s="239"/>
      <c r="J869" s="239"/>
      <c r="K869" s="239"/>
      <c r="L869" s="239"/>
      <c r="M869" s="239"/>
      <c r="P869" s="239"/>
      <c r="Q869" s="239"/>
      <c r="R869" s="239"/>
      <c r="S869" s="239"/>
      <c r="AA869" s="239"/>
    </row>
    <row r="870" spans="1:32" ht="12">
      <c r="A870" s="239"/>
      <c r="B870" s="239"/>
      <c r="I870" s="239"/>
      <c r="J870" s="239"/>
      <c r="K870" s="239"/>
      <c r="L870" s="239"/>
      <c r="M870" s="239"/>
      <c r="P870" s="239"/>
      <c r="Q870" s="239"/>
      <c r="R870" s="239"/>
      <c r="S870" s="239"/>
      <c r="T870" s="239"/>
      <c r="AF870" s="239"/>
    </row>
    <row r="871" spans="1:24" ht="12">
      <c r="A871" s="239"/>
      <c r="B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X871" s="239"/>
    </row>
    <row r="872" spans="1:24" ht="12">
      <c r="A872" s="239"/>
      <c r="B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X872" s="239"/>
    </row>
    <row r="873" spans="1:31" ht="12">
      <c r="A873" s="239"/>
      <c r="B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AC873" s="239"/>
      <c r="AE873" s="239"/>
    </row>
    <row r="874" spans="1:32" ht="12">
      <c r="A874" s="239"/>
      <c r="B874" s="239"/>
      <c r="I874" s="239"/>
      <c r="J874" s="239"/>
      <c r="K874" s="239"/>
      <c r="L874" s="239"/>
      <c r="M874" s="239"/>
      <c r="O874" s="239"/>
      <c r="P874" s="239"/>
      <c r="Q874" s="239"/>
      <c r="R874" s="239"/>
      <c r="S874" s="239"/>
      <c r="AA874" s="239"/>
      <c r="AC874" s="239"/>
      <c r="AF874" s="239"/>
    </row>
    <row r="875" spans="1:33" ht="12">
      <c r="A875" s="239"/>
      <c r="B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W875" s="239"/>
      <c r="Z875" s="239"/>
      <c r="AA875" s="239"/>
      <c r="AE875" s="239"/>
      <c r="AG875" s="239"/>
    </row>
    <row r="876" spans="1:32" ht="12">
      <c r="A876" s="239"/>
      <c r="B876" s="239"/>
      <c r="I876" s="239"/>
      <c r="J876" s="239"/>
      <c r="K876" s="239"/>
      <c r="L876" s="239"/>
      <c r="M876" s="239"/>
      <c r="P876" s="239"/>
      <c r="Q876" s="239"/>
      <c r="R876" s="239"/>
      <c r="S876" s="239"/>
      <c r="AF876" s="239"/>
    </row>
    <row r="877" spans="1:28" ht="12">
      <c r="A877" s="239"/>
      <c r="B877" s="239"/>
      <c r="I877" s="239"/>
      <c r="J877" s="239"/>
      <c r="K877" s="239"/>
      <c r="L877" s="239"/>
      <c r="M877" s="239"/>
      <c r="P877" s="239"/>
      <c r="Q877" s="239"/>
      <c r="R877" s="239"/>
      <c r="S877" s="239"/>
      <c r="AB877" s="239"/>
    </row>
    <row r="878" spans="1:33" ht="12">
      <c r="A878" s="239"/>
      <c r="B878" s="239"/>
      <c r="I878" s="239"/>
      <c r="J878" s="239"/>
      <c r="K878" s="239"/>
      <c r="L878" s="239"/>
      <c r="M878" s="239"/>
      <c r="P878" s="239"/>
      <c r="Q878" s="239"/>
      <c r="R878" s="239"/>
      <c r="S878" s="239"/>
      <c r="T878" s="239"/>
      <c r="AB878" s="239"/>
      <c r="AG878" s="239"/>
    </row>
    <row r="879" spans="1:33" ht="12">
      <c r="A879" s="239"/>
      <c r="B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AA879" s="239"/>
      <c r="AG879" s="239"/>
    </row>
    <row r="880" spans="1:33" ht="12">
      <c r="A880" s="239"/>
      <c r="B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AA880" s="239"/>
      <c r="AE880" s="239"/>
      <c r="AG880" s="239"/>
    </row>
    <row r="881" spans="1:32" ht="12">
      <c r="A881" s="239"/>
      <c r="B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AA881" s="239"/>
      <c r="AF881" s="239"/>
    </row>
    <row r="882" spans="1:33" ht="12">
      <c r="A882" s="239"/>
      <c r="B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AA882" s="239"/>
      <c r="AG882" s="239"/>
    </row>
    <row r="883" spans="1:32" ht="12">
      <c r="A883" s="239"/>
      <c r="B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AA883" s="239"/>
      <c r="AF883" s="239"/>
    </row>
    <row r="884" spans="1:33" ht="12">
      <c r="A884" s="239"/>
      <c r="B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AF884" s="239"/>
      <c r="AG884" s="239"/>
    </row>
    <row r="885" spans="1:27" ht="12">
      <c r="A885" s="239"/>
      <c r="B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AA885" s="239"/>
    </row>
    <row r="886" spans="1:26" ht="12">
      <c r="A886" s="239"/>
      <c r="B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Z886" s="239"/>
    </row>
    <row r="887" spans="1:31" ht="12">
      <c r="A887" s="239"/>
      <c r="B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Y887" s="239"/>
      <c r="AE887" s="239"/>
    </row>
    <row r="888" spans="1:23" ht="12">
      <c r="A888" s="239"/>
      <c r="B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W888" s="239"/>
    </row>
    <row r="889" spans="1:27" ht="12">
      <c r="A889" s="239"/>
      <c r="B889" s="239"/>
      <c r="I889" s="239"/>
      <c r="J889" s="239"/>
      <c r="K889" s="239"/>
      <c r="L889" s="239"/>
      <c r="M889" s="239"/>
      <c r="P889" s="239"/>
      <c r="Q889" s="239"/>
      <c r="R889" s="239"/>
      <c r="S889" s="239"/>
      <c r="T889" s="239"/>
      <c r="AA889" s="239"/>
    </row>
    <row r="890" spans="1:27" ht="12">
      <c r="A890" s="239"/>
      <c r="B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AA890" s="239"/>
    </row>
    <row r="891" spans="1:33" ht="12">
      <c r="A891" s="239"/>
      <c r="B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AG891" s="239"/>
    </row>
    <row r="892" spans="1:33" ht="12">
      <c r="A892" s="239"/>
      <c r="B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AG892" s="239"/>
    </row>
    <row r="893" spans="1:24" ht="12">
      <c r="A893" s="239"/>
      <c r="B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X893" s="239"/>
    </row>
    <row r="894" spans="1:32" ht="12">
      <c r="A894" s="239"/>
      <c r="B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X894" s="239"/>
      <c r="AF894" s="239"/>
    </row>
    <row r="895" spans="1:23" ht="12">
      <c r="A895" s="239"/>
      <c r="B895" s="239"/>
      <c r="I895" s="239"/>
      <c r="K895" s="239"/>
      <c r="L895" s="239"/>
      <c r="M895" s="239"/>
      <c r="P895" s="239"/>
      <c r="Q895" s="239"/>
      <c r="R895" s="239"/>
      <c r="S895" s="239"/>
      <c r="W895" s="239"/>
    </row>
    <row r="896" spans="1:31" ht="12">
      <c r="A896" s="239"/>
      <c r="B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Z896" s="239"/>
      <c r="AA896" s="239"/>
      <c r="AE896" s="239"/>
    </row>
    <row r="897" spans="1:27" ht="12">
      <c r="A897" s="239"/>
      <c r="B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AA897" s="239"/>
    </row>
    <row r="898" spans="1:27" ht="12">
      <c r="A898" s="239"/>
      <c r="B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AA898" s="239"/>
    </row>
    <row r="899" spans="1:33" ht="12">
      <c r="A899" s="239"/>
      <c r="B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Z899" s="239"/>
      <c r="AG899" s="239"/>
    </row>
    <row r="900" spans="1:33" ht="12">
      <c r="A900" s="239"/>
      <c r="B900" s="239"/>
      <c r="I900" s="239"/>
      <c r="J900" s="239"/>
      <c r="K900" s="239"/>
      <c r="L900" s="239"/>
      <c r="M900" s="239"/>
      <c r="P900" s="239"/>
      <c r="Q900" s="239"/>
      <c r="R900" s="239"/>
      <c r="S900" s="239"/>
      <c r="AG900" s="239"/>
    </row>
    <row r="901" spans="1:33" ht="12">
      <c r="A901" s="239"/>
      <c r="B901" s="239"/>
      <c r="I901" s="239"/>
      <c r="J901" s="239"/>
      <c r="K901" s="239"/>
      <c r="L901" s="239"/>
      <c r="M901" s="239"/>
      <c r="P901" s="239"/>
      <c r="Q901" s="239"/>
      <c r="R901" s="239"/>
      <c r="S901" s="239"/>
      <c r="AG901" s="239"/>
    </row>
    <row r="902" spans="1:29" ht="12">
      <c r="A902" s="239"/>
      <c r="B902" s="239"/>
      <c r="I902" s="239"/>
      <c r="J902" s="239"/>
      <c r="K902" s="239"/>
      <c r="L902" s="239"/>
      <c r="M902" s="239"/>
      <c r="P902" s="239"/>
      <c r="Q902" s="239"/>
      <c r="R902" s="239"/>
      <c r="S902" s="239"/>
      <c r="AA902" s="239"/>
      <c r="AC902" s="239"/>
    </row>
    <row r="903" spans="1:33" ht="12">
      <c r="A903" s="239"/>
      <c r="B903" s="239"/>
      <c r="I903" s="239"/>
      <c r="J903" s="239"/>
      <c r="K903" s="239"/>
      <c r="L903" s="239"/>
      <c r="M903" s="239"/>
      <c r="P903" s="239"/>
      <c r="Q903" s="239"/>
      <c r="R903" s="239"/>
      <c r="S903" s="239"/>
      <c r="AA903" s="239"/>
      <c r="AE903" s="239"/>
      <c r="AG903" s="239"/>
    </row>
    <row r="904" spans="1:32" ht="12">
      <c r="A904" s="239"/>
      <c r="B904" s="239"/>
      <c r="I904" s="239"/>
      <c r="J904" s="239"/>
      <c r="K904" s="239"/>
      <c r="L904" s="239"/>
      <c r="M904" s="239"/>
      <c r="P904" s="239"/>
      <c r="Q904" s="239"/>
      <c r="R904" s="239"/>
      <c r="S904" s="239"/>
      <c r="AE904" s="239"/>
      <c r="AF904" s="239"/>
    </row>
    <row r="905" spans="1:33" ht="12">
      <c r="A905" s="239"/>
      <c r="B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Z905" s="239"/>
      <c r="AG905" s="239"/>
    </row>
    <row r="906" spans="1:33" ht="12">
      <c r="A906" s="239"/>
      <c r="B906" s="239"/>
      <c r="I906" s="239"/>
      <c r="J906" s="239"/>
      <c r="K906" s="239"/>
      <c r="L906" s="239"/>
      <c r="M906" s="239"/>
      <c r="P906" s="239"/>
      <c r="Q906" s="239"/>
      <c r="R906" s="239"/>
      <c r="S906" s="239"/>
      <c r="AE906" s="239"/>
      <c r="AG906" s="239"/>
    </row>
    <row r="907" spans="1:32" ht="12">
      <c r="A907" s="239"/>
      <c r="B907" s="239"/>
      <c r="I907" s="239"/>
      <c r="J907" s="239"/>
      <c r="K907" s="239"/>
      <c r="L907" s="239"/>
      <c r="M907" s="239"/>
      <c r="P907" s="239"/>
      <c r="Q907" s="239"/>
      <c r="R907" s="239"/>
      <c r="S907" s="239"/>
      <c r="AA907" s="239"/>
      <c r="AF907" s="239"/>
    </row>
    <row r="908" spans="1:27" ht="12">
      <c r="A908" s="239"/>
      <c r="B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X908" s="239"/>
      <c r="Z908" s="239"/>
      <c r="AA908" s="239"/>
    </row>
    <row r="909" spans="1:29" ht="12">
      <c r="A909" s="239"/>
      <c r="B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X909" s="239"/>
      <c r="Y909" s="239"/>
      <c r="Z909" s="239"/>
      <c r="AA909" s="239"/>
      <c r="AC909" s="239"/>
    </row>
    <row r="910" spans="1:26" ht="12">
      <c r="A910" s="239"/>
      <c r="B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X910" s="239"/>
      <c r="Z910" s="239"/>
    </row>
    <row r="911" spans="1:33" ht="12">
      <c r="A911" s="239"/>
      <c r="B911" s="239"/>
      <c r="I911" s="239"/>
      <c r="J911" s="239"/>
      <c r="K911" s="239"/>
      <c r="L911" s="239"/>
      <c r="M911" s="239"/>
      <c r="P911" s="239"/>
      <c r="Q911" s="239"/>
      <c r="R911" s="239"/>
      <c r="S911" s="239"/>
      <c r="AA911" s="239"/>
      <c r="AB911" s="239"/>
      <c r="AG911" s="239"/>
    </row>
    <row r="912" spans="1:33" ht="12">
      <c r="A912" s="239"/>
      <c r="B912" s="239"/>
      <c r="I912" s="239"/>
      <c r="J912" s="239"/>
      <c r="K912" s="239"/>
      <c r="L912" s="239"/>
      <c r="M912" s="239"/>
      <c r="P912" s="239"/>
      <c r="Q912" s="239"/>
      <c r="R912" s="239"/>
      <c r="S912" s="239"/>
      <c r="AG912" s="239"/>
    </row>
    <row r="913" spans="1:26" ht="12">
      <c r="A913" s="239"/>
      <c r="B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X913" s="239"/>
      <c r="Y913" s="239"/>
      <c r="Z913" s="239"/>
    </row>
    <row r="914" spans="1:33" ht="12">
      <c r="A914" s="239"/>
      <c r="B914" s="239"/>
      <c r="I914" s="239"/>
      <c r="J914" s="239"/>
      <c r="K914" s="239"/>
      <c r="L914" s="239"/>
      <c r="M914" s="239"/>
      <c r="P914" s="239"/>
      <c r="Q914" s="239"/>
      <c r="R914" s="239"/>
      <c r="S914" s="239"/>
      <c r="AB914" s="239"/>
      <c r="AF914" s="239"/>
      <c r="AG914" s="239"/>
    </row>
    <row r="915" spans="1:24" ht="12">
      <c r="A915" s="239"/>
      <c r="B915" s="239"/>
      <c r="I915" s="239"/>
      <c r="J915" s="239"/>
      <c r="K915" s="239"/>
      <c r="L915" s="239"/>
      <c r="M915" s="239"/>
      <c r="P915" s="239"/>
      <c r="Q915" s="239"/>
      <c r="R915" s="239"/>
      <c r="S915" s="239"/>
      <c r="X915" s="239"/>
    </row>
    <row r="916" spans="1:24" ht="12">
      <c r="A916" s="239"/>
      <c r="B916" s="239"/>
      <c r="I916" s="239"/>
      <c r="J916" s="239"/>
      <c r="K916" s="239"/>
      <c r="L916" s="239"/>
      <c r="M916" s="239"/>
      <c r="P916" s="239"/>
      <c r="Q916" s="239"/>
      <c r="R916" s="239"/>
      <c r="S916" s="239"/>
      <c r="X916" s="239"/>
    </row>
    <row r="917" spans="1:24" ht="12">
      <c r="A917" s="239"/>
      <c r="B917" s="239"/>
      <c r="I917" s="239"/>
      <c r="J917" s="239"/>
      <c r="K917" s="239"/>
      <c r="L917" s="239"/>
      <c r="M917" s="239"/>
      <c r="O917" s="239"/>
      <c r="P917" s="239"/>
      <c r="Q917" s="239"/>
      <c r="R917" s="239"/>
      <c r="S917" s="239"/>
      <c r="X917" s="239"/>
    </row>
    <row r="918" spans="1:24" ht="12">
      <c r="A918" s="239"/>
      <c r="B918" s="239"/>
      <c r="I918" s="239"/>
      <c r="J918" s="239"/>
      <c r="K918" s="239"/>
      <c r="L918" s="239"/>
      <c r="M918" s="239"/>
      <c r="P918" s="239"/>
      <c r="Q918" s="239"/>
      <c r="R918" s="239"/>
      <c r="S918" s="239"/>
      <c r="X918" s="239"/>
    </row>
    <row r="919" spans="1:24" ht="12">
      <c r="A919" s="239"/>
      <c r="B919" s="239"/>
      <c r="I919" s="239"/>
      <c r="J919" s="239"/>
      <c r="K919" s="239"/>
      <c r="L919" s="239"/>
      <c r="M919" s="239"/>
      <c r="P919" s="239"/>
      <c r="Q919" s="239"/>
      <c r="R919" s="239"/>
      <c r="S919" s="239"/>
      <c r="T919" s="239"/>
      <c r="X919" s="239"/>
    </row>
    <row r="920" spans="1:24" ht="12">
      <c r="A920" s="239"/>
      <c r="B920" s="239"/>
      <c r="I920" s="239"/>
      <c r="J920" s="239"/>
      <c r="K920" s="239"/>
      <c r="L920" s="239"/>
      <c r="M920" s="239"/>
      <c r="P920" s="239"/>
      <c r="Q920" s="239"/>
      <c r="R920" s="239"/>
      <c r="S920" s="239"/>
      <c r="X920" s="239"/>
    </row>
    <row r="921" spans="1:35" ht="12">
      <c r="A921" s="239"/>
      <c r="B921" s="239"/>
      <c r="I921" s="239"/>
      <c r="J921" s="239"/>
      <c r="K921" s="239"/>
      <c r="L921" s="239"/>
      <c r="M921" s="239"/>
      <c r="P921" s="239"/>
      <c r="Q921" s="239"/>
      <c r="R921" s="239"/>
      <c r="S921" s="239"/>
      <c r="AI921" s="239"/>
    </row>
    <row r="922" spans="1:31" ht="12">
      <c r="A922" s="239"/>
      <c r="B922" s="239"/>
      <c r="I922" s="239"/>
      <c r="J922" s="239"/>
      <c r="K922" s="239"/>
      <c r="L922" s="239"/>
      <c r="M922" s="239"/>
      <c r="P922" s="239"/>
      <c r="Q922" s="239"/>
      <c r="R922" s="239"/>
      <c r="S922" s="239"/>
      <c r="AE922" s="239"/>
    </row>
    <row r="923" spans="1:31" ht="12">
      <c r="A923" s="239"/>
      <c r="B923" s="239"/>
      <c r="I923" s="239"/>
      <c r="J923" s="239"/>
      <c r="K923" s="239"/>
      <c r="L923" s="239"/>
      <c r="M923" s="239"/>
      <c r="P923" s="239"/>
      <c r="Q923" s="239"/>
      <c r="R923" s="239"/>
      <c r="S923" s="239"/>
      <c r="AE923" s="239"/>
    </row>
    <row r="924" spans="1:32" ht="12">
      <c r="A924" s="239"/>
      <c r="B924" s="239"/>
      <c r="I924" s="239"/>
      <c r="J924" s="239"/>
      <c r="K924" s="239"/>
      <c r="L924" s="239"/>
      <c r="M924" s="239"/>
      <c r="P924" s="239"/>
      <c r="Q924" s="239"/>
      <c r="R924" s="239"/>
      <c r="S924" s="239"/>
      <c r="AF924" s="239"/>
    </row>
    <row r="925" spans="1:32" ht="12">
      <c r="A925" s="239"/>
      <c r="B925" s="239"/>
      <c r="I925" s="239"/>
      <c r="J925" s="239"/>
      <c r="K925" s="239"/>
      <c r="L925" s="239"/>
      <c r="M925" s="239"/>
      <c r="P925" s="239"/>
      <c r="Q925" s="239"/>
      <c r="R925" s="239"/>
      <c r="S925" s="239"/>
      <c r="T925" s="239"/>
      <c r="AF925" s="239"/>
    </row>
    <row r="926" spans="1:32" ht="12">
      <c r="A926" s="239"/>
      <c r="B926" s="239"/>
      <c r="I926" s="239"/>
      <c r="J926" s="239"/>
      <c r="K926" s="239"/>
      <c r="L926" s="239"/>
      <c r="M926" s="239"/>
      <c r="P926" s="239"/>
      <c r="Q926" s="239"/>
      <c r="R926" s="239"/>
      <c r="S926" s="239"/>
      <c r="AF926" s="239"/>
    </row>
    <row r="927" spans="1:32" ht="12">
      <c r="A927" s="239"/>
      <c r="B927" s="239"/>
      <c r="I927" s="239"/>
      <c r="J927" s="239"/>
      <c r="K927" s="239"/>
      <c r="L927" s="239"/>
      <c r="M927" s="239"/>
      <c r="P927" s="239"/>
      <c r="Q927" s="239"/>
      <c r="R927" s="239"/>
      <c r="S927" s="239"/>
      <c r="AF927" s="239"/>
    </row>
    <row r="928" spans="1:32" ht="12">
      <c r="A928" s="239"/>
      <c r="B928" s="239"/>
      <c r="I928" s="239"/>
      <c r="J928" s="239"/>
      <c r="K928" s="239"/>
      <c r="L928" s="239"/>
      <c r="M928" s="239"/>
      <c r="P928" s="239"/>
      <c r="Q928" s="239"/>
      <c r="R928" s="239"/>
      <c r="S928" s="239"/>
      <c r="AF928" s="239"/>
    </row>
    <row r="929" spans="1:33" ht="12">
      <c r="A929" s="239"/>
      <c r="B929" s="239"/>
      <c r="I929" s="239"/>
      <c r="J929" s="239"/>
      <c r="K929" s="239"/>
      <c r="L929" s="239"/>
      <c r="M929" s="239"/>
      <c r="P929" s="239"/>
      <c r="Q929" s="239"/>
      <c r="R929" s="239"/>
      <c r="S929" s="239"/>
      <c r="AG929" s="239"/>
    </row>
    <row r="930" spans="1:32" ht="12">
      <c r="A930" s="239"/>
      <c r="B930" s="239"/>
      <c r="I930" s="239"/>
      <c r="J930" s="239"/>
      <c r="K930" s="239"/>
      <c r="L930" s="239"/>
      <c r="M930" s="239"/>
      <c r="P930" s="239"/>
      <c r="Q930" s="239"/>
      <c r="R930" s="239"/>
      <c r="S930" s="239"/>
      <c r="AF930" s="239"/>
    </row>
    <row r="931" spans="1:32" ht="12">
      <c r="A931" s="239"/>
      <c r="B931" s="239"/>
      <c r="I931" s="239"/>
      <c r="J931" s="239"/>
      <c r="K931" s="239"/>
      <c r="L931" s="239"/>
      <c r="M931" s="239"/>
      <c r="P931" s="239"/>
      <c r="Q931" s="239"/>
      <c r="R931" s="239"/>
      <c r="S931" s="239"/>
      <c r="AF931" s="239"/>
    </row>
    <row r="932" spans="1:32" ht="12">
      <c r="A932" s="239"/>
      <c r="B932" s="239"/>
      <c r="I932" s="239"/>
      <c r="J932" s="239"/>
      <c r="K932" s="239"/>
      <c r="L932" s="239"/>
      <c r="M932" s="239"/>
      <c r="P932" s="239"/>
      <c r="Q932" s="239"/>
      <c r="R932" s="239"/>
      <c r="S932" s="239"/>
      <c r="T932" s="239"/>
      <c r="AF932" s="239"/>
    </row>
    <row r="933" spans="1:32" ht="12">
      <c r="A933" s="239"/>
      <c r="B933" s="239"/>
      <c r="I933" s="239"/>
      <c r="J933" s="239"/>
      <c r="K933" s="239"/>
      <c r="L933" s="239"/>
      <c r="M933" s="239"/>
      <c r="P933" s="239"/>
      <c r="Q933" s="239"/>
      <c r="R933" s="239"/>
      <c r="S933" s="239"/>
      <c r="AF933" s="239"/>
    </row>
    <row r="934" spans="1:32" ht="12">
      <c r="A934" s="239"/>
      <c r="B934" s="239"/>
      <c r="I934" s="239"/>
      <c r="J934" s="239"/>
      <c r="K934" s="239"/>
      <c r="L934" s="239"/>
      <c r="M934" s="239"/>
      <c r="P934" s="239"/>
      <c r="Q934" s="239"/>
      <c r="R934" s="239"/>
      <c r="S934" s="239"/>
      <c r="T934" s="239"/>
      <c r="AF934" s="239"/>
    </row>
    <row r="935" spans="1:32" ht="12">
      <c r="A935" s="239"/>
      <c r="B935" s="239"/>
      <c r="I935" s="239"/>
      <c r="J935" s="239"/>
      <c r="K935" s="239"/>
      <c r="L935" s="239"/>
      <c r="M935" s="239"/>
      <c r="P935" s="239"/>
      <c r="Q935" s="239"/>
      <c r="R935" s="239"/>
      <c r="S935" s="239"/>
      <c r="AF935" s="239"/>
    </row>
    <row r="936" spans="1:33" ht="12">
      <c r="A936" s="239"/>
      <c r="B936" s="239"/>
      <c r="I936" s="239"/>
      <c r="J936" s="239"/>
      <c r="K936" s="239"/>
      <c r="L936" s="239"/>
      <c r="M936" s="239"/>
      <c r="P936" s="239"/>
      <c r="Q936" s="239"/>
      <c r="R936" s="239"/>
      <c r="S936" s="239"/>
      <c r="AG936" s="239"/>
    </row>
    <row r="937" spans="1:35" ht="12">
      <c r="A937" s="239"/>
      <c r="B937" s="239"/>
      <c r="I937" s="239"/>
      <c r="J937" s="239"/>
      <c r="K937" s="239"/>
      <c r="L937" s="239"/>
      <c r="M937" s="239"/>
      <c r="P937" s="239"/>
      <c r="Q937" s="239"/>
      <c r="R937" s="239"/>
      <c r="S937" s="239"/>
      <c r="AG937" s="239"/>
      <c r="AI937" s="239"/>
    </row>
    <row r="938" spans="1:35" ht="12">
      <c r="A938" s="239"/>
      <c r="B938" s="239"/>
      <c r="I938" s="239"/>
      <c r="J938" s="239"/>
      <c r="K938" s="239"/>
      <c r="L938" s="239"/>
      <c r="M938" s="239"/>
      <c r="P938" s="239"/>
      <c r="Q938" s="239"/>
      <c r="R938" s="239"/>
      <c r="S938" s="239"/>
      <c r="AG938" s="239"/>
      <c r="AI938" s="239"/>
    </row>
    <row r="939" spans="1:33" ht="12">
      <c r="A939" s="239"/>
      <c r="B939" s="239"/>
      <c r="I939" s="239"/>
      <c r="J939" s="239"/>
      <c r="K939" s="239"/>
      <c r="L939" s="239"/>
      <c r="M939" s="239"/>
      <c r="P939" s="239"/>
      <c r="Q939" s="239"/>
      <c r="R939" s="239"/>
      <c r="S939" s="239"/>
      <c r="AG939" s="239"/>
    </row>
    <row r="940" spans="1:33" ht="12">
      <c r="A940" s="239"/>
      <c r="B940" s="239"/>
      <c r="I940" s="239"/>
      <c r="J940" s="239"/>
      <c r="K940" s="239"/>
      <c r="L940" s="239"/>
      <c r="M940" s="239"/>
      <c r="P940" s="239"/>
      <c r="Q940" s="239"/>
      <c r="R940" s="239"/>
      <c r="S940" s="239"/>
      <c r="AB940" s="239"/>
      <c r="AG940" s="239"/>
    </row>
    <row r="941" spans="1:33" ht="12">
      <c r="A941" s="239"/>
      <c r="B941" s="239"/>
      <c r="I941" s="239"/>
      <c r="J941" s="239"/>
      <c r="K941" s="239"/>
      <c r="L941" s="239"/>
      <c r="M941" s="239"/>
      <c r="P941" s="239"/>
      <c r="Q941" s="239"/>
      <c r="R941" s="239"/>
      <c r="S941" s="239"/>
      <c r="AA941" s="239"/>
      <c r="AG941" s="239"/>
    </row>
    <row r="942" spans="1:31" ht="12">
      <c r="A942" s="239"/>
      <c r="B942" s="239"/>
      <c r="I942" s="239"/>
      <c r="J942" s="239"/>
      <c r="K942" s="239"/>
      <c r="L942" s="239"/>
      <c r="M942" s="239"/>
      <c r="P942" s="239"/>
      <c r="Q942" s="239"/>
      <c r="R942" s="239"/>
      <c r="S942" s="239"/>
      <c r="AE942" s="239"/>
    </row>
    <row r="943" spans="1:33" ht="12">
      <c r="A943" s="239"/>
      <c r="B943" s="239"/>
      <c r="I943" s="239"/>
      <c r="J943" s="239"/>
      <c r="K943" s="239"/>
      <c r="L943" s="239"/>
      <c r="M943" s="239"/>
      <c r="P943" s="239"/>
      <c r="Q943" s="239"/>
      <c r="R943" s="239"/>
      <c r="S943" s="239"/>
      <c r="T943" s="239"/>
      <c r="Z943" s="239"/>
      <c r="AG943" s="239"/>
    </row>
    <row r="944" spans="1:26" ht="12">
      <c r="A944" s="239"/>
      <c r="B944" s="239"/>
      <c r="I944" s="239"/>
      <c r="J944" s="239"/>
      <c r="K944" s="239"/>
      <c r="L944" s="239"/>
      <c r="M944" s="239"/>
      <c r="P944" s="239"/>
      <c r="Q944" s="239"/>
      <c r="R944" s="239"/>
      <c r="S944" s="239"/>
      <c r="Z944" s="239"/>
    </row>
    <row r="945" spans="1:26" ht="12">
      <c r="A945" s="239"/>
      <c r="B945" s="239"/>
      <c r="I945" s="239"/>
      <c r="J945" s="239"/>
      <c r="K945" s="239"/>
      <c r="L945" s="239"/>
      <c r="M945" s="239"/>
      <c r="P945" s="239"/>
      <c r="Q945" s="239"/>
      <c r="R945" s="239"/>
      <c r="S945" s="239"/>
      <c r="Z945" s="239"/>
    </row>
    <row r="946" spans="1:27" ht="12">
      <c r="A946" s="239"/>
      <c r="B946" s="239"/>
      <c r="I946" s="239"/>
      <c r="J946" s="239"/>
      <c r="K946" s="239"/>
      <c r="L946" s="239"/>
      <c r="M946" s="239"/>
      <c r="P946" s="239"/>
      <c r="Q946" s="239"/>
      <c r="R946" s="239"/>
      <c r="S946" s="239"/>
      <c r="Z946" s="239"/>
      <c r="AA946" s="239"/>
    </row>
    <row r="947" spans="1:33" ht="12">
      <c r="A947" s="239"/>
      <c r="B947" s="239"/>
      <c r="I947" s="239"/>
      <c r="J947" s="239"/>
      <c r="K947" s="239"/>
      <c r="L947" s="239"/>
      <c r="M947" s="239"/>
      <c r="P947" s="239"/>
      <c r="Q947" s="239"/>
      <c r="R947" s="239"/>
      <c r="S947" s="239"/>
      <c r="AG947" s="239"/>
    </row>
    <row r="948" spans="1:28" ht="12">
      <c r="A948" s="239"/>
      <c r="B948" s="239"/>
      <c r="I948" s="239"/>
      <c r="J948" s="239"/>
      <c r="K948" s="239"/>
      <c r="L948" s="239"/>
      <c r="M948" s="239"/>
      <c r="P948" s="239"/>
      <c r="Q948" s="239"/>
      <c r="R948" s="239"/>
      <c r="S948" s="239"/>
      <c r="AB948" s="239"/>
    </row>
    <row r="949" spans="1:26" ht="12">
      <c r="A949" s="239"/>
      <c r="B949" s="239"/>
      <c r="I949" s="239"/>
      <c r="J949" s="239"/>
      <c r="K949" s="239"/>
      <c r="L949" s="239"/>
      <c r="M949" s="239"/>
      <c r="P949" s="239"/>
      <c r="Q949" s="239"/>
      <c r="R949" s="239"/>
      <c r="S949" s="239"/>
      <c r="W949" s="239"/>
      <c r="Z949" s="239"/>
    </row>
    <row r="950" spans="1:32" ht="12">
      <c r="A950" s="239"/>
      <c r="B950" s="239"/>
      <c r="I950" s="239"/>
      <c r="J950" s="239"/>
      <c r="K950" s="239"/>
      <c r="L950" s="239"/>
      <c r="M950" s="239"/>
      <c r="P950" s="239"/>
      <c r="Q950" s="239"/>
      <c r="R950" s="239"/>
      <c r="S950" s="239"/>
      <c r="W950" s="239"/>
      <c r="Z950" s="239"/>
      <c r="AE950" s="239"/>
      <c r="AF950" s="239"/>
    </row>
    <row r="951" spans="1:33" ht="12">
      <c r="A951" s="239"/>
      <c r="B951" s="239"/>
      <c r="I951" s="239"/>
      <c r="J951" s="239"/>
      <c r="K951" s="239"/>
      <c r="L951" s="239"/>
      <c r="M951" s="239"/>
      <c r="P951" s="239"/>
      <c r="Q951" s="239"/>
      <c r="R951" s="239"/>
      <c r="S951" s="239"/>
      <c r="W951" s="239"/>
      <c r="Z951" s="239"/>
      <c r="AG951" s="239"/>
    </row>
    <row r="952" spans="1:27" ht="12">
      <c r="A952" s="239"/>
      <c r="B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AA952" s="239"/>
    </row>
    <row r="953" spans="1:23" ht="12">
      <c r="A953" s="239"/>
      <c r="B953" s="239"/>
      <c r="I953" s="239"/>
      <c r="J953" s="239"/>
      <c r="K953" s="239"/>
      <c r="L953" s="239"/>
      <c r="M953" s="239"/>
      <c r="P953" s="239"/>
      <c r="Q953" s="239"/>
      <c r="R953" s="239"/>
      <c r="S953" s="239"/>
      <c r="W953" s="239"/>
    </row>
    <row r="954" spans="1:23" ht="12">
      <c r="A954" s="239"/>
      <c r="B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W954" s="239"/>
    </row>
    <row r="955" spans="1:23" ht="12">
      <c r="A955" s="239"/>
      <c r="B955" s="239"/>
      <c r="I955" s="239"/>
      <c r="J955" s="239"/>
      <c r="K955" s="239"/>
      <c r="L955" s="239"/>
      <c r="M955" s="239"/>
      <c r="P955" s="239"/>
      <c r="Q955" s="239"/>
      <c r="R955" s="239"/>
      <c r="S955" s="239"/>
      <c r="W955" s="239"/>
    </row>
    <row r="956" spans="1:23" ht="12">
      <c r="A956" s="239"/>
      <c r="B956" s="239"/>
      <c r="I956" s="239"/>
      <c r="J956" s="239"/>
      <c r="K956" s="239"/>
      <c r="L956" s="239"/>
      <c r="M956" s="239"/>
      <c r="P956" s="239"/>
      <c r="Q956" s="239"/>
      <c r="R956" s="239"/>
      <c r="S956" s="239"/>
      <c r="W956" s="239"/>
    </row>
    <row r="957" spans="1:23" ht="12">
      <c r="A957" s="239"/>
      <c r="B957" s="239"/>
      <c r="I957" s="239"/>
      <c r="J957" s="239"/>
      <c r="K957" s="239"/>
      <c r="L957" s="239"/>
      <c r="M957" s="239"/>
      <c r="P957" s="239"/>
      <c r="Q957" s="239"/>
      <c r="R957" s="239"/>
      <c r="S957" s="239"/>
      <c r="W957" s="239"/>
    </row>
    <row r="958" spans="1:23" ht="12">
      <c r="A958" s="239"/>
      <c r="B958" s="239"/>
      <c r="I958" s="239"/>
      <c r="J958" s="239"/>
      <c r="K958" s="239"/>
      <c r="L958" s="239"/>
      <c r="M958" s="239"/>
      <c r="P958" s="239"/>
      <c r="Q958" s="239"/>
      <c r="R958" s="239"/>
      <c r="S958" s="239"/>
      <c r="W958" s="239"/>
    </row>
    <row r="959" spans="1:23" ht="12">
      <c r="A959" s="239"/>
      <c r="B959" s="239"/>
      <c r="I959" s="239"/>
      <c r="J959" s="239"/>
      <c r="K959" s="239"/>
      <c r="L959" s="239"/>
      <c r="M959" s="239"/>
      <c r="P959" s="239"/>
      <c r="Q959" s="239"/>
      <c r="R959" s="239"/>
      <c r="S959" s="239"/>
      <c r="W959" s="239"/>
    </row>
    <row r="960" spans="1:23" ht="12">
      <c r="A960" s="239"/>
      <c r="B960" s="239"/>
      <c r="I960" s="239"/>
      <c r="J960" s="239"/>
      <c r="K960" s="239"/>
      <c r="L960" s="239"/>
      <c r="M960" s="239"/>
      <c r="P960" s="239"/>
      <c r="Q960" s="239"/>
      <c r="R960" s="239"/>
      <c r="S960" s="239"/>
      <c r="W960" s="239"/>
    </row>
    <row r="961" spans="1:25" ht="12">
      <c r="A961" s="239"/>
      <c r="B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Y961" s="239"/>
    </row>
    <row r="962" spans="1:23" ht="12">
      <c r="A962" s="239"/>
      <c r="B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W962" s="239"/>
    </row>
    <row r="963" spans="1:24" ht="12">
      <c r="A963" s="239"/>
      <c r="B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X963" s="239"/>
    </row>
    <row r="964" spans="1:23" ht="12">
      <c r="A964" s="239"/>
      <c r="B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W964" s="239"/>
    </row>
    <row r="965" spans="1:33" ht="12">
      <c r="A965" s="239"/>
      <c r="B965" s="239"/>
      <c r="I965" s="239"/>
      <c r="J965" s="239"/>
      <c r="K965" s="239"/>
      <c r="L965" s="239"/>
      <c r="M965" s="239"/>
      <c r="P965" s="239"/>
      <c r="Q965" s="239"/>
      <c r="R965" s="239"/>
      <c r="S965" s="239"/>
      <c r="AE965" s="239"/>
      <c r="AG965" s="239"/>
    </row>
    <row r="966" spans="1:33" ht="12">
      <c r="A966" s="239"/>
      <c r="B966" s="239"/>
      <c r="I966" s="239"/>
      <c r="J966" s="239"/>
      <c r="K966" s="239"/>
      <c r="L966" s="239"/>
      <c r="M966" s="239"/>
      <c r="P966" s="239"/>
      <c r="Q966" s="239"/>
      <c r="R966" s="239"/>
      <c r="S966" s="239"/>
      <c r="AE966" s="239"/>
      <c r="AG966" s="239"/>
    </row>
    <row r="967" spans="1:27" ht="12">
      <c r="A967" s="239"/>
      <c r="B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Z967" s="239"/>
      <c r="AA967" s="239"/>
    </row>
    <row r="968" spans="1:27" ht="12">
      <c r="A968" s="239"/>
      <c r="B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Z968" s="239"/>
      <c r="AA968" s="239"/>
    </row>
    <row r="969" spans="1:27" ht="12">
      <c r="A969" s="239"/>
      <c r="B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Y969" s="239"/>
      <c r="AA969" s="239"/>
    </row>
    <row r="970" spans="1:31" ht="12">
      <c r="A970" s="239"/>
      <c r="B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AA970" s="239"/>
      <c r="AE970" s="239"/>
    </row>
    <row r="971" spans="1:27" ht="12">
      <c r="A971" s="239"/>
      <c r="B971" s="239"/>
      <c r="I971" s="239"/>
      <c r="J971" s="239"/>
      <c r="K971" s="239"/>
      <c r="L971" s="239"/>
      <c r="M971" s="239"/>
      <c r="P971" s="239"/>
      <c r="Q971" s="239"/>
      <c r="R971" s="239"/>
      <c r="S971" s="239"/>
      <c r="AA971" s="239"/>
    </row>
    <row r="972" spans="1:33" ht="12">
      <c r="A972" s="239"/>
      <c r="B972" s="239"/>
      <c r="I972" s="239"/>
      <c r="J972" s="239"/>
      <c r="K972" s="239"/>
      <c r="L972" s="239"/>
      <c r="M972" s="239"/>
      <c r="P972" s="239"/>
      <c r="Q972" s="239"/>
      <c r="R972" s="239"/>
      <c r="S972" s="239"/>
      <c r="AG972" s="239"/>
    </row>
    <row r="973" spans="1:32" ht="12">
      <c r="A973" s="239"/>
      <c r="B973" s="239"/>
      <c r="I973" s="239"/>
      <c r="J973" s="239"/>
      <c r="K973" s="239"/>
      <c r="L973" s="239"/>
      <c r="M973" s="239"/>
      <c r="P973" s="239"/>
      <c r="Q973" s="239"/>
      <c r="R973" s="239"/>
      <c r="S973" s="239"/>
      <c r="Z973" s="239"/>
      <c r="AE973" s="239"/>
      <c r="AF973" s="239"/>
    </row>
    <row r="974" spans="1:33" ht="12">
      <c r="A974" s="239"/>
      <c r="B974" s="239"/>
      <c r="I974" s="239"/>
      <c r="J974" s="239"/>
      <c r="K974" s="239"/>
      <c r="L974" s="239"/>
      <c r="M974" s="239"/>
      <c r="P974" s="239"/>
      <c r="Q974" s="239"/>
      <c r="R974" s="239"/>
      <c r="S974" s="239"/>
      <c r="T974" s="239"/>
      <c r="AE974" s="239"/>
      <c r="AG974" s="239"/>
    </row>
    <row r="975" spans="1:31" ht="12">
      <c r="A975" s="239"/>
      <c r="B975" s="239"/>
      <c r="I975" s="239"/>
      <c r="J975" s="239"/>
      <c r="K975" s="239"/>
      <c r="L975" s="239"/>
      <c r="M975" s="239"/>
      <c r="P975" s="239"/>
      <c r="Q975" s="239"/>
      <c r="R975" s="239"/>
      <c r="S975" s="239"/>
      <c r="Z975" s="239"/>
      <c r="AE975" s="239"/>
    </row>
    <row r="976" spans="1:33" ht="12">
      <c r="A976" s="239"/>
      <c r="B976" s="239"/>
      <c r="I976" s="239"/>
      <c r="J976" s="239"/>
      <c r="K976" s="239"/>
      <c r="L976" s="239"/>
      <c r="M976" s="239"/>
      <c r="P976" s="239"/>
      <c r="Q976" s="239"/>
      <c r="R976" s="239"/>
      <c r="S976" s="239"/>
      <c r="AG976" s="239"/>
    </row>
    <row r="977" spans="1:24" ht="12">
      <c r="A977" s="239"/>
      <c r="B977" s="239"/>
      <c r="I977" s="239"/>
      <c r="J977" s="239"/>
      <c r="K977" s="239"/>
      <c r="L977" s="239"/>
      <c r="M977" s="239"/>
      <c r="P977" s="239"/>
      <c r="Q977" s="239"/>
      <c r="R977" s="239"/>
      <c r="S977" s="239"/>
      <c r="X977" s="239"/>
    </row>
    <row r="978" spans="1:33" ht="12">
      <c r="A978" s="239"/>
      <c r="B978" s="239"/>
      <c r="I978" s="239"/>
      <c r="J978" s="239"/>
      <c r="K978" s="239"/>
      <c r="L978" s="239"/>
      <c r="M978" s="239"/>
      <c r="P978" s="239"/>
      <c r="Q978" s="239"/>
      <c r="R978" s="239"/>
      <c r="S978" s="239"/>
      <c r="AG978" s="239"/>
    </row>
    <row r="979" spans="1:23" ht="12">
      <c r="A979" s="239"/>
      <c r="B979" s="239"/>
      <c r="I979" s="239"/>
      <c r="J979" s="239"/>
      <c r="K979" s="239"/>
      <c r="L979" s="239"/>
      <c r="M979" s="239"/>
      <c r="P979" s="239"/>
      <c r="Q979" s="239"/>
      <c r="R979" s="239"/>
      <c r="S979" s="239"/>
      <c r="W979" s="239"/>
    </row>
    <row r="980" spans="1:24" ht="12">
      <c r="A980" s="239"/>
      <c r="B980" s="239"/>
      <c r="I980" s="239"/>
      <c r="J980" s="239"/>
      <c r="K980" s="239"/>
      <c r="L980" s="239"/>
      <c r="M980" s="239"/>
      <c r="P980" s="239"/>
      <c r="Q980" s="239"/>
      <c r="R980" s="239"/>
      <c r="S980" s="239"/>
      <c r="X980" s="239"/>
    </row>
    <row r="981" spans="1:27" ht="12">
      <c r="A981" s="239"/>
      <c r="B981" s="239"/>
      <c r="I981" s="239"/>
      <c r="J981" s="239"/>
      <c r="K981" s="239"/>
      <c r="L981" s="239"/>
      <c r="M981" s="239"/>
      <c r="P981" s="239"/>
      <c r="Q981" s="239"/>
      <c r="R981" s="239"/>
      <c r="S981" s="239"/>
      <c r="AA981" s="239"/>
    </row>
    <row r="982" spans="1:31" ht="12">
      <c r="A982" s="239"/>
      <c r="B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AE982" s="239"/>
    </row>
    <row r="983" spans="1:23" ht="12">
      <c r="A983" s="239"/>
      <c r="B983" s="239"/>
      <c r="I983" s="239"/>
      <c r="J983" s="239"/>
      <c r="K983" s="239"/>
      <c r="L983" s="239"/>
      <c r="M983" s="239"/>
      <c r="P983" s="239"/>
      <c r="Q983" s="239"/>
      <c r="R983" s="239"/>
      <c r="S983" s="239"/>
      <c r="W983" s="239"/>
    </row>
    <row r="984" spans="1:27" ht="12">
      <c r="A984" s="239"/>
      <c r="B984" s="239"/>
      <c r="I984" s="239"/>
      <c r="J984" s="239"/>
      <c r="K984" s="239"/>
      <c r="L984" s="239"/>
      <c r="M984" s="239"/>
      <c r="P984" s="239"/>
      <c r="Q984" s="239"/>
      <c r="R984" s="239"/>
      <c r="S984" s="239"/>
      <c r="AA984" s="239"/>
    </row>
    <row r="985" spans="1:31" ht="12">
      <c r="A985" s="239"/>
      <c r="B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AE985" s="239"/>
    </row>
    <row r="986" spans="1:23" ht="12">
      <c r="A986" s="239"/>
      <c r="B986" s="239"/>
      <c r="I986" s="239"/>
      <c r="J986" s="239"/>
      <c r="K986" s="239"/>
      <c r="L986" s="239"/>
      <c r="M986" s="239"/>
      <c r="O986" s="239"/>
      <c r="P986" s="239"/>
      <c r="Q986" s="239"/>
      <c r="R986" s="239"/>
      <c r="S986" s="239"/>
      <c r="W986" s="239"/>
    </row>
    <row r="987" spans="1:33" ht="12">
      <c r="A987" s="239"/>
      <c r="B987" s="239"/>
      <c r="I987" s="239"/>
      <c r="J987" s="239"/>
      <c r="K987" s="239"/>
      <c r="L987" s="239"/>
      <c r="M987" s="239"/>
      <c r="P987" s="239"/>
      <c r="Q987" s="239"/>
      <c r="R987" s="239"/>
      <c r="S987" s="239"/>
      <c r="T987" s="239"/>
      <c r="Y987" s="239"/>
      <c r="AA987" s="239"/>
      <c r="AE987" s="239"/>
      <c r="AF987" s="239"/>
      <c r="AG987" s="239"/>
    </row>
    <row r="988" spans="1:35" ht="12">
      <c r="A988" s="239"/>
      <c r="B988" s="239"/>
      <c r="I988" s="239"/>
      <c r="J988" s="239"/>
      <c r="K988" s="239"/>
      <c r="L988" s="239"/>
      <c r="M988" s="239"/>
      <c r="P988" s="239"/>
      <c r="Q988" s="239"/>
      <c r="R988" s="239"/>
      <c r="S988" s="239"/>
      <c r="T988" s="239"/>
      <c r="AI988" s="239"/>
    </row>
    <row r="989" spans="1:33" ht="12">
      <c r="A989" s="239"/>
      <c r="B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AA989" s="239"/>
      <c r="AE989" s="239"/>
      <c r="AG989" s="239"/>
    </row>
    <row r="990" spans="1:33" ht="12">
      <c r="A990" s="239"/>
      <c r="B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AG990" s="239"/>
    </row>
    <row r="991" spans="1:25" ht="12">
      <c r="A991" s="239"/>
      <c r="B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Y991" s="239"/>
    </row>
    <row r="992" spans="1:27" ht="12">
      <c r="A992" s="239"/>
      <c r="B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AA992" s="239"/>
    </row>
    <row r="993" spans="1:28" ht="12">
      <c r="A993" s="239"/>
      <c r="B993" s="239"/>
      <c r="I993" s="239"/>
      <c r="J993" s="239"/>
      <c r="K993" s="239"/>
      <c r="L993" s="239"/>
      <c r="M993" s="239"/>
      <c r="P993" s="239"/>
      <c r="Q993" s="239"/>
      <c r="R993" s="239"/>
      <c r="S993" s="239"/>
      <c r="AB993" s="239"/>
    </row>
    <row r="994" spans="1:33" ht="12">
      <c r="A994" s="239"/>
      <c r="B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Y994" s="239"/>
      <c r="AG994" s="239"/>
    </row>
    <row r="995" spans="1:33" ht="12">
      <c r="A995" s="239"/>
      <c r="B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Y995" s="239"/>
      <c r="AE995" s="239"/>
      <c r="AG995" s="239"/>
    </row>
    <row r="996" spans="1:26" ht="12">
      <c r="A996" s="239"/>
      <c r="B996" s="239"/>
      <c r="I996" s="239"/>
      <c r="J996" s="239"/>
      <c r="K996" s="239"/>
      <c r="L996" s="239"/>
      <c r="M996" s="239"/>
      <c r="P996" s="239"/>
      <c r="Q996" s="239"/>
      <c r="R996" s="239"/>
      <c r="S996" s="239"/>
      <c r="X996" s="239"/>
      <c r="Z996" s="239"/>
    </row>
    <row r="997" spans="1:31" ht="12">
      <c r="A997" s="239"/>
      <c r="B997" s="239"/>
      <c r="I997" s="239"/>
      <c r="J997" s="239"/>
      <c r="K997" s="239"/>
      <c r="L997" s="239"/>
      <c r="M997" s="239"/>
      <c r="P997" s="239"/>
      <c r="Q997" s="239"/>
      <c r="R997" s="239"/>
      <c r="S997" s="239"/>
      <c r="AE997" s="239"/>
    </row>
    <row r="998" spans="1:33" ht="12">
      <c r="A998" s="239"/>
      <c r="B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AA998" s="239"/>
      <c r="AG998" s="239"/>
    </row>
    <row r="999" spans="1:23" ht="12">
      <c r="A999" s="239"/>
      <c r="B999" s="239"/>
      <c r="I999" s="239"/>
      <c r="J999" s="239"/>
      <c r="K999" s="239"/>
      <c r="L999" s="239"/>
      <c r="M999" s="239"/>
      <c r="P999" s="239"/>
      <c r="Q999" s="239"/>
      <c r="R999" s="239"/>
      <c r="S999" s="239"/>
      <c r="W999" s="239"/>
    </row>
    <row r="1000" spans="1:26" ht="12">
      <c r="A1000" s="239"/>
      <c r="B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Z1000" s="239"/>
    </row>
    <row r="1001" spans="1:30" ht="12">
      <c r="A1001" s="239"/>
      <c r="B1001" s="239"/>
      <c r="I1001" s="239"/>
      <c r="J1001" s="239"/>
      <c r="K1001" s="239"/>
      <c r="M1001" s="239"/>
      <c r="P1001" s="239"/>
      <c r="Q1001" s="239"/>
      <c r="R1001" s="239"/>
      <c r="S1001" s="239"/>
      <c r="X1001" s="239"/>
      <c r="AD1001" s="239"/>
    </row>
    <row r="1002" spans="1:30" ht="12">
      <c r="A1002" s="239"/>
      <c r="B1002" s="239"/>
      <c r="I1002" s="239"/>
      <c r="J1002" s="239"/>
      <c r="K1002" s="239"/>
      <c r="M1002" s="239"/>
      <c r="P1002" s="239"/>
      <c r="Q1002" s="239"/>
      <c r="R1002" s="239"/>
      <c r="S1002" s="239"/>
      <c r="X1002" s="239"/>
      <c r="AD1002" s="239"/>
    </row>
    <row r="1003" spans="1:32" ht="12">
      <c r="A1003" s="239"/>
      <c r="B1003" s="239"/>
      <c r="I1003" s="239"/>
      <c r="J1003" s="239"/>
      <c r="K1003" s="239"/>
      <c r="L1003" s="239"/>
      <c r="M1003" s="239"/>
      <c r="P1003" s="239"/>
      <c r="Q1003" s="239"/>
      <c r="R1003" s="239"/>
      <c r="S1003" s="239"/>
      <c r="AC1003" s="239"/>
      <c r="AE1003" s="239"/>
      <c r="AF1003" s="239"/>
    </row>
    <row r="1004" spans="1:32" ht="12">
      <c r="A1004" s="239"/>
      <c r="B1004" s="239"/>
      <c r="I1004" s="239"/>
      <c r="J1004" s="239"/>
      <c r="K1004" s="239"/>
      <c r="L1004" s="239"/>
      <c r="M1004" s="239"/>
      <c r="P1004" s="239"/>
      <c r="Q1004" s="239"/>
      <c r="R1004" s="239"/>
      <c r="S1004" s="239"/>
      <c r="AC1004" s="239"/>
      <c r="AE1004" s="239"/>
      <c r="AF1004" s="239"/>
    </row>
    <row r="1005" spans="1:23" ht="12">
      <c r="A1005" s="239"/>
      <c r="B1005" s="239"/>
      <c r="I1005" s="239"/>
      <c r="J1005" s="239"/>
      <c r="K1005" s="239"/>
      <c r="L1005" s="239"/>
      <c r="M1005" s="239"/>
      <c r="P1005" s="239"/>
      <c r="Q1005" s="239"/>
      <c r="R1005" s="239"/>
      <c r="S1005" s="239"/>
      <c r="W1005" s="239"/>
    </row>
    <row r="1006" spans="1:33" ht="12">
      <c r="A1006" s="239"/>
      <c r="B1006" s="239"/>
      <c r="I1006" s="239"/>
      <c r="J1006" s="239"/>
      <c r="K1006" s="239"/>
      <c r="L1006" s="239"/>
      <c r="M1006" s="239"/>
      <c r="P1006" s="239"/>
      <c r="Q1006" s="239"/>
      <c r="R1006" s="239"/>
      <c r="S1006" s="239"/>
      <c r="AG1006" s="239"/>
    </row>
    <row r="1007" spans="1:29" ht="12">
      <c r="A1007" s="239"/>
      <c r="B1007" s="239"/>
      <c r="I1007" s="239"/>
      <c r="J1007" s="239"/>
      <c r="K1007" s="239"/>
      <c r="L1007" s="239"/>
      <c r="M1007" s="239"/>
      <c r="P1007" s="239"/>
      <c r="Q1007" s="239"/>
      <c r="R1007" s="239"/>
      <c r="S1007" s="239"/>
      <c r="T1007" s="239"/>
      <c r="AC1007" s="239"/>
    </row>
    <row r="1008" spans="1:23" ht="12">
      <c r="A1008" s="239"/>
      <c r="B1008" s="239"/>
      <c r="I1008" s="239"/>
      <c r="J1008" s="239"/>
      <c r="K1008" s="239"/>
      <c r="L1008" s="239"/>
      <c r="M1008" s="239"/>
      <c r="P1008" s="239"/>
      <c r="Q1008" s="239"/>
      <c r="R1008" s="239"/>
      <c r="S1008" s="239"/>
      <c r="T1008" s="239"/>
      <c r="W1008" s="239"/>
    </row>
    <row r="1009" spans="1:27" ht="12">
      <c r="A1009" s="239"/>
      <c r="B1009" s="239"/>
      <c r="I1009" s="239"/>
      <c r="J1009" s="239"/>
      <c r="K1009" s="239"/>
      <c r="L1009" s="239"/>
      <c r="M1009" s="239"/>
      <c r="N1009" s="239"/>
      <c r="O1009" s="239"/>
      <c r="P1009" s="239"/>
      <c r="Q1009" s="239"/>
      <c r="R1009" s="239"/>
      <c r="S1009" s="239"/>
      <c r="Y1009" s="239"/>
      <c r="AA1009" s="239"/>
    </row>
    <row r="1010" spans="1:23" ht="12">
      <c r="A1010" s="239"/>
      <c r="B1010" s="239"/>
      <c r="I1010" s="239"/>
      <c r="J1010" s="239"/>
      <c r="K1010" s="239"/>
      <c r="L1010" s="239"/>
      <c r="M1010" s="239"/>
      <c r="P1010" s="239"/>
      <c r="Q1010" s="239"/>
      <c r="R1010" s="239"/>
      <c r="S1010" s="239"/>
      <c r="W1010" s="239"/>
    </row>
    <row r="1011" spans="1:31" ht="12">
      <c r="A1011" s="239"/>
      <c r="B1011" s="239"/>
      <c r="I1011" s="239"/>
      <c r="J1011" s="239"/>
      <c r="K1011" s="239"/>
      <c r="L1011" s="239"/>
      <c r="M1011" s="239"/>
      <c r="P1011" s="239"/>
      <c r="Q1011" s="239"/>
      <c r="R1011" s="239"/>
      <c r="S1011" s="239"/>
      <c r="AE1011" s="239"/>
    </row>
    <row r="1012" spans="1:23" ht="12">
      <c r="A1012" s="239"/>
      <c r="B1012" s="239"/>
      <c r="I1012" s="239"/>
      <c r="J1012" s="239"/>
      <c r="K1012" s="239"/>
      <c r="L1012" s="239"/>
      <c r="M1012" s="239"/>
      <c r="P1012" s="239"/>
      <c r="Q1012" s="239"/>
      <c r="R1012" s="239"/>
      <c r="S1012" s="239"/>
      <c r="W1012" s="239"/>
    </row>
    <row r="1013" spans="1:32" ht="12">
      <c r="A1013" s="239"/>
      <c r="B1013" s="239"/>
      <c r="I1013" s="239"/>
      <c r="J1013" s="239"/>
      <c r="K1013" s="239"/>
      <c r="L1013" s="239"/>
      <c r="M1013" s="239"/>
      <c r="P1013" s="239"/>
      <c r="Q1013" s="239"/>
      <c r="R1013" s="239"/>
      <c r="S1013" s="239"/>
      <c r="T1013" s="239"/>
      <c r="AF1013" s="239"/>
    </row>
    <row r="1014" spans="1:27" ht="12">
      <c r="A1014" s="239"/>
      <c r="B1014" s="239"/>
      <c r="I1014" s="239"/>
      <c r="J1014" s="239"/>
      <c r="K1014" s="239"/>
      <c r="L1014" s="239"/>
      <c r="M1014" s="239"/>
      <c r="P1014" s="239"/>
      <c r="Q1014" s="239"/>
      <c r="R1014" s="239"/>
      <c r="S1014" s="239"/>
      <c r="T1014" s="239"/>
      <c r="AA1014" s="239"/>
    </row>
    <row r="1015" spans="1:23" ht="12">
      <c r="A1015" s="239"/>
      <c r="B1015" s="239"/>
      <c r="I1015" s="239"/>
      <c r="J1015" s="239"/>
      <c r="K1015" s="239"/>
      <c r="L1015" s="239"/>
      <c r="M1015" s="239"/>
      <c r="P1015" s="239"/>
      <c r="Q1015" s="239"/>
      <c r="R1015" s="239"/>
      <c r="S1015" s="239"/>
      <c r="W1015" s="239"/>
    </row>
    <row r="1016" spans="1:31" ht="12">
      <c r="A1016" s="239"/>
      <c r="B1016" s="239"/>
      <c r="I1016" s="239"/>
      <c r="J1016" s="239"/>
      <c r="K1016" s="239"/>
      <c r="L1016" s="239"/>
      <c r="M1016" s="239"/>
      <c r="P1016" s="239"/>
      <c r="Q1016" s="239"/>
      <c r="R1016" s="239"/>
      <c r="S1016" s="239"/>
      <c r="AE1016" s="239"/>
    </row>
    <row r="1017" spans="1:27" ht="12">
      <c r="A1017" s="239"/>
      <c r="B1017" s="239"/>
      <c r="I1017" s="239"/>
      <c r="J1017" s="239"/>
      <c r="K1017" s="239"/>
      <c r="L1017" s="239"/>
      <c r="M1017" s="239"/>
      <c r="P1017" s="239"/>
      <c r="Q1017" s="239"/>
      <c r="R1017" s="239"/>
      <c r="S1017" s="239"/>
      <c r="AA1017" s="239"/>
    </row>
    <row r="1018" spans="1:27" ht="12">
      <c r="A1018" s="239"/>
      <c r="B1018" s="239"/>
      <c r="I1018" s="239"/>
      <c r="J1018" s="239"/>
      <c r="K1018" s="239"/>
      <c r="L1018" s="239"/>
      <c r="M1018" s="239"/>
      <c r="P1018" s="239"/>
      <c r="Q1018" s="239"/>
      <c r="R1018" s="239"/>
      <c r="S1018" s="239"/>
      <c r="AA1018" s="239"/>
    </row>
    <row r="1019" spans="1:23" ht="12">
      <c r="A1019" s="239"/>
      <c r="B1019" s="239"/>
      <c r="I1019" s="239"/>
      <c r="J1019" s="239"/>
      <c r="K1019" s="239"/>
      <c r="L1019" s="239"/>
      <c r="M1019" s="239"/>
      <c r="P1019" s="239"/>
      <c r="Q1019" s="239"/>
      <c r="R1019" s="239"/>
      <c r="S1019" s="239"/>
      <c r="W1019" s="239"/>
    </row>
    <row r="1020" spans="1:31" ht="12">
      <c r="A1020" s="239"/>
      <c r="B1020" s="239"/>
      <c r="I1020" s="239"/>
      <c r="J1020" s="239"/>
      <c r="K1020" s="239"/>
      <c r="L1020" s="239"/>
      <c r="M1020" s="239"/>
      <c r="N1020" s="239"/>
      <c r="O1020" s="239"/>
      <c r="P1020" s="239"/>
      <c r="Q1020" s="239"/>
      <c r="R1020" s="239"/>
      <c r="S1020" s="239"/>
      <c r="T1020" s="239"/>
      <c r="AE1020" s="239"/>
    </row>
    <row r="1021" spans="1:27" ht="12">
      <c r="A1021" s="239"/>
      <c r="B1021" s="239"/>
      <c r="I1021" s="239"/>
      <c r="J1021" s="239"/>
      <c r="K1021" s="239"/>
      <c r="L1021" s="239"/>
      <c r="M1021" s="239"/>
      <c r="N1021" s="239"/>
      <c r="O1021" s="239"/>
      <c r="P1021" s="239"/>
      <c r="Q1021" s="239"/>
      <c r="R1021" s="239"/>
      <c r="S1021" s="239"/>
      <c r="T1021" s="239"/>
      <c r="AA1021" s="239"/>
    </row>
    <row r="1022" spans="1:23" ht="12">
      <c r="A1022" s="239"/>
      <c r="B1022" s="239"/>
      <c r="I1022" s="239"/>
      <c r="J1022" s="239"/>
      <c r="K1022" s="239"/>
      <c r="L1022" s="239"/>
      <c r="M1022" s="239"/>
      <c r="P1022" s="239"/>
      <c r="Q1022" s="239"/>
      <c r="R1022" s="239"/>
      <c r="S1022" s="239"/>
      <c r="T1022" s="239"/>
      <c r="W1022" s="239"/>
    </row>
    <row r="1023" spans="1:27" ht="12">
      <c r="A1023" s="239"/>
      <c r="B1023" s="239"/>
      <c r="I1023" s="239"/>
      <c r="J1023" s="239"/>
      <c r="K1023" s="239"/>
      <c r="L1023" s="239"/>
      <c r="M1023" s="239"/>
      <c r="N1023" s="239"/>
      <c r="O1023" s="239"/>
      <c r="P1023" s="239"/>
      <c r="Q1023" s="239"/>
      <c r="R1023" s="239"/>
      <c r="S1023" s="239"/>
      <c r="AA1023" s="239"/>
    </row>
    <row r="1024" spans="1:27" ht="12">
      <c r="A1024" s="239"/>
      <c r="B1024" s="239"/>
      <c r="I1024" s="239"/>
      <c r="J1024" s="239"/>
      <c r="K1024" s="239"/>
      <c r="L1024" s="239"/>
      <c r="M1024" s="239"/>
      <c r="N1024" s="239"/>
      <c r="O1024" s="239"/>
      <c r="P1024" s="239"/>
      <c r="Q1024" s="239"/>
      <c r="R1024" s="239"/>
      <c r="S1024" s="239"/>
      <c r="AA1024" s="239"/>
    </row>
    <row r="1025" spans="1:35" ht="12">
      <c r="A1025" s="239"/>
      <c r="B1025" s="239"/>
      <c r="I1025" s="239"/>
      <c r="J1025" s="239"/>
      <c r="K1025" s="239"/>
      <c r="L1025" s="239"/>
      <c r="M1025" s="239"/>
      <c r="N1025" s="239"/>
      <c r="O1025" s="239"/>
      <c r="P1025" s="239"/>
      <c r="Q1025" s="239"/>
      <c r="R1025" s="239"/>
      <c r="S1025" s="239"/>
      <c r="T1025" s="239"/>
      <c r="AF1025" s="239"/>
      <c r="AI1025" s="239"/>
    </row>
    <row r="1026" spans="1:31" ht="12">
      <c r="A1026" s="239"/>
      <c r="B1026" s="239"/>
      <c r="I1026" s="239"/>
      <c r="J1026" s="239"/>
      <c r="K1026" s="239"/>
      <c r="L1026" s="239"/>
      <c r="M1026" s="239"/>
      <c r="N1026" s="239"/>
      <c r="O1026" s="239"/>
      <c r="P1026" s="239"/>
      <c r="Q1026" s="239"/>
      <c r="R1026" s="239"/>
      <c r="S1026" s="239"/>
      <c r="AE1026" s="239"/>
    </row>
    <row r="1027" spans="1:25" ht="12">
      <c r="A1027" s="239"/>
      <c r="B1027" s="239"/>
      <c r="I1027" s="239"/>
      <c r="J1027" s="239"/>
      <c r="K1027" s="239"/>
      <c r="L1027" s="239"/>
      <c r="M1027" s="239"/>
      <c r="N1027" s="239"/>
      <c r="O1027" s="239"/>
      <c r="P1027" s="239"/>
      <c r="Q1027" s="239"/>
      <c r="R1027" s="239"/>
      <c r="S1027" s="239"/>
      <c r="T1027" s="239"/>
      <c r="Y1027" s="239"/>
    </row>
    <row r="1028" spans="1:31" ht="12">
      <c r="A1028" s="239"/>
      <c r="B1028" s="239"/>
      <c r="I1028" s="239"/>
      <c r="J1028" s="239"/>
      <c r="K1028" s="239"/>
      <c r="L1028" s="239"/>
      <c r="M1028" s="239"/>
      <c r="N1028" s="239"/>
      <c r="O1028" s="239"/>
      <c r="P1028" s="239"/>
      <c r="Q1028" s="239"/>
      <c r="R1028" s="239"/>
      <c r="S1028" s="239"/>
      <c r="T1028" s="239"/>
      <c r="Y1028" s="239"/>
      <c r="AE1028" s="239"/>
    </row>
    <row r="1029" spans="1:31" ht="12">
      <c r="A1029" s="239"/>
      <c r="B1029" s="239"/>
      <c r="I1029" s="239"/>
      <c r="J1029" s="239"/>
      <c r="K1029" s="239"/>
      <c r="L1029" s="239"/>
      <c r="M1029" s="239"/>
      <c r="N1029" s="239"/>
      <c r="O1029" s="239"/>
      <c r="P1029" s="239"/>
      <c r="Q1029" s="239"/>
      <c r="R1029" s="239"/>
      <c r="S1029" s="239"/>
      <c r="AE1029" s="239"/>
    </row>
    <row r="1030" spans="1:27" ht="12">
      <c r="A1030" s="239"/>
      <c r="B1030" s="239"/>
      <c r="I1030" s="239"/>
      <c r="J1030" s="239"/>
      <c r="K1030" s="239"/>
      <c r="L1030" s="239"/>
      <c r="M1030" s="239"/>
      <c r="N1030" s="239"/>
      <c r="O1030" s="239"/>
      <c r="P1030" s="239"/>
      <c r="Q1030" s="239"/>
      <c r="R1030" s="239"/>
      <c r="S1030" s="239"/>
      <c r="T1030" s="239"/>
      <c r="AA1030" s="239"/>
    </row>
    <row r="1031" spans="1:28" ht="12">
      <c r="A1031" s="239"/>
      <c r="B1031" s="239"/>
      <c r="I1031" s="239"/>
      <c r="J1031" s="239"/>
      <c r="K1031" s="239"/>
      <c r="L1031" s="239"/>
      <c r="M1031" s="239"/>
      <c r="P1031" s="239"/>
      <c r="Q1031" s="239"/>
      <c r="R1031" s="239"/>
      <c r="S1031" s="239"/>
      <c r="AB1031" s="239"/>
    </row>
    <row r="1032" spans="1:28" ht="12">
      <c r="A1032" s="239"/>
      <c r="B1032" s="239"/>
      <c r="I1032" s="239"/>
      <c r="J1032" s="239"/>
      <c r="K1032" s="239"/>
      <c r="L1032" s="239"/>
      <c r="M1032" s="239"/>
      <c r="P1032" s="239"/>
      <c r="Q1032" s="239"/>
      <c r="R1032" s="239"/>
      <c r="S1032" s="239"/>
      <c r="AB1032" s="239"/>
    </row>
    <row r="1033" spans="1:23" ht="12">
      <c r="A1033" s="239"/>
      <c r="B1033" s="239"/>
      <c r="I1033" s="239"/>
      <c r="J1033" s="239"/>
      <c r="K1033" s="239"/>
      <c r="L1033" s="239"/>
      <c r="M1033" s="239"/>
      <c r="P1033" s="239"/>
      <c r="Q1033" s="239"/>
      <c r="R1033" s="239"/>
      <c r="S1033" s="239"/>
      <c r="W1033" s="239"/>
    </row>
    <row r="1034" spans="1:34" ht="12">
      <c r="A1034" s="239"/>
      <c r="B1034" s="239"/>
      <c r="I1034" s="239"/>
      <c r="J1034" s="239"/>
      <c r="K1034" s="239"/>
      <c r="L1034" s="239"/>
      <c r="M1034" s="239"/>
      <c r="P1034" s="239"/>
      <c r="Q1034" s="239"/>
      <c r="R1034" s="239"/>
      <c r="S1034" s="239"/>
      <c r="T1034" s="239"/>
      <c r="AH1034" s="239"/>
    </row>
    <row r="1035" spans="1:32" ht="12">
      <c r="A1035" s="239"/>
      <c r="B1035" s="239"/>
      <c r="I1035" s="239"/>
      <c r="J1035" s="239"/>
      <c r="K1035" s="239"/>
      <c r="L1035" s="239"/>
      <c r="M1035" s="239"/>
      <c r="P1035" s="239"/>
      <c r="Q1035" s="239"/>
      <c r="R1035" s="239"/>
      <c r="S1035" s="239"/>
      <c r="AF1035" s="239"/>
    </row>
    <row r="1036" spans="1:28" ht="12">
      <c r="A1036" s="239"/>
      <c r="B1036" s="239"/>
      <c r="I1036" s="239"/>
      <c r="J1036" s="239"/>
      <c r="K1036" s="239"/>
      <c r="L1036" s="239"/>
      <c r="M1036" s="239"/>
      <c r="P1036" s="239"/>
      <c r="Q1036" s="239"/>
      <c r="R1036" s="239"/>
      <c r="S1036" s="239"/>
      <c r="AB1036" s="239"/>
    </row>
    <row r="1037" spans="1:32" ht="12">
      <c r="A1037" s="239"/>
      <c r="B1037" s="239"/>
      <c r="I1037" s="239"/>
      <c r="J1037" s="239"/>
      <c r="K1037" s="239"/>
      <c r="M1037" s="239"/>
      <c r="P1037" s="239"/>
      <c r="Q1037" s="239"/>
      <c r="R1037" s="239"/>
      <c r="S1037" s="239"/>
      <c r="AF1037" s="239"/>
    </row>
    <row r="1038" spans="1:30" ht="12">
      <c r="A1038" s="239"/>
      <c r="B1038" s="239"/>
      <c r="I1038" s="239"/>
      <c r="J1038" s="239"/>
      <c r="K1038" s="239"/>
      <c r="M1038" s="239"/>
      <c r="P1038" s="239"/>
      <c r="Q1038" s="239"/>
      <c r="R1038" s="239"/>
      <c r="S1038" s="239"/>
      <c r="AD1038" s="239"/>
    </row>
    <row r="1039" spans="1:31" ht="12">
      <c r="A1039" s="239"/>
      <c r="B1039" s="239"/>
      <c r="I1039" s="239"/>
      <c r="J1039" s="239"/>
      <c r="K1039" s="239"/>
      <c r="L1039" s="239"/>
      <c r="M1039" s="239"/>
      <c r="P1039" s="239"/>
      <c r="Q1039" s="239"/>
      <c r="R1039" s="239"/>
      <c r="S1039" s="239"/>
      <c r="AE1039" s="239"/>
    </row>
    <row r="1040" spans="1:27" ht="12">
      <c r="A1040" s="239"/>
      <c r="B1040" s="239"/>
      <c r="I1040" s="239"/>
      <c r="J1040" s="239"/>
      <c r="K1040" s="239"/>
      <c r="L1040" s="239"/>
      <c r="M1040" s="239"/>
      <c r="P1040" s="239"/>
      <c r="Q1040" s="239"/>
      <c r="R1040" s="239"/>
      <c r="S1040" s="239"/>
      <c r="AA1040" s="239"/>
    </row>
    <row r="1041" spans="1:27" ht="12">
      <c r="A1041" s="239"/>
      <c r="B1041" s="239"/>
      <c r="I1041" s="239"/>
      <c r="J1041" s="239"/>
      <c r="K1041" s="239"/>
      <c r="L1041" s="239"/>
      <c r="M1041" s="239"/>
      <c r="P1041" s="239"/>
      <c r="Q1041" s="239"/>
      <c r="R1041" s="239"/>
      <c r="S1041" s="239"/>
      <c r="AA1041" s="239"/>
    </row>
    <row r="1042" spans="1:27" ht="12">
      <c r="A1042" s="239"/>
      <c r="B1042" s="239"/>
      <c r="I1042" s="239"/>
      <c r="J1042" s="239"/>
      <c r="K1042" s="239"/>
      <c r="L1042" s="239"/>
      <c r="M1042" s="239"/>
      <c r="P1042" s="239"/>
      <c r="Q1042" s="239"/>
      <c r="R1042" s="239"/>
      <c r="S1042" s="239"/>
      <c r="AA1042" s="239"/>
    </row>
    <row r="1043" spans="1:27" ht="12">
      <c r="A1043" s="239"/>
      <c r="B1043" s="239"/>
      <c r="I1043" s="239"/>
      <c r="J1043" s="239"/>
      <c r="K1043" s="239"/>
      <c r="L1043" s="239"/>
      <c r="M1043" s="239"/>
      <c r="P1043" s="239"/>
      <c r="Q1043" s="239"/>
      <c r="R1043" s="239"/>
      <c r="S1043" s="239"/>
      <c r="AA1043" s="239"/>
    </row>
    <row r="1044" spans="1:27" ht="12">
      <c r="A1044" s="239"/>
      <c r="B1044" s="239"/>
      <c r="I1044" s="239"/>
      <c r="J1044" s="239"/>
      <c r="K1044" s="239"/>
      <c r="L1044" s="239"/>
      <c r="M1044" s="239"/>
      <c r="P1044" s="239"/>
      <c r="Q1044" s="239"/>
      <c r="R1044" s="239"/>
      <c r="S1044" s="239"/>
      <c r="AA1044" s="239"/>
    </row>
    <row r="1045" spans="1:27" ht="12">
      <c r="A1045" s="239"/>
      <c r="B1045" s="239"/>
      <c r="I1045" s="239"/>
      <c r="J1045" s="239"/>
      <c r="K1045" s="239"/>
      <c r="L1045" s="239"/>
      <c r="M1045" s="239"/>
      <c r="P1045" s="239"/>
      <c r="Q1045" s="239"/>
      <c r="R1045" s="239"/>
      <c r="S1045" s="239"/>
      <c r="AA1045" s="239"/>
    </row>
    <row r="1046" spans="1:27" ht="12">
      <c r="A1046" s="239"/>
      <c r="B1046" s="239"/>
      <c r="I1046" s="239"/>
      <c r="J1046" s="239"/>
      <c r="K1046" s="239"/>
      <c r="L1046" s="239"/>
      <c r="M1046" s="239"/>
      <c r="P1046" s="239"/>
      <c r="Q1046" s="239"/>
      <c r="R1046" s="239"/>
      <c r="S1046" s="239"/>
      <c r="AA1046" s="239"/>
    </row>
    <row r="1047" spans="1:27" ht="12">
      <c r="A1047" s="239"/>
      <c r="B1047" s="239"/>
      <c r="I1047" s="239"/>
      <c r="J1047" s="239"/>
      <c r="K1047" s="239"/>
      <c r="L1047" s="239"/>
      <c r="M1047" s="239"/>
      <c r="P1047" s="239"/>
      <c r="Q1047" s="239"/>
      <c r="R1047" s="239"/>
      <c r="S1047" s="239"/>
      <c r="AA1047" s="239"/>
    </row>
    <row r="1048" spans="1:33" ht="12">
      <c r="A1048" s="239"/>
      <c r="B1048" s="239"/>
      <c r="I1048" s="239"/>
      <c r="J1048" s="239"/>
      <c r="K1048" s="239"/>
      <c r="L1048" s="239"/>
      <c r="M1048" s="239"/>
      <c r="P1048" s="239"/>
      <c r="Q1048" s="239"/>
      <c r="R1048" s="239"/>
      <c r="S1048" s="239"/>
      <c r="AG1048" s="239"/>
    </row>
    <row r="1049" spans="1:27" ht="12">
      <c r="A1049" s="239"/>
      <c r="B1049" s="239"/>
      <c r="I1049" s="239"/>
      <c r="J1049" s="239"/>
      <c r="K1049" s="239"/>
      <c r="L1049" s="239"/>
      <c r="M1049" s="239"/>
      <c r="P1049" s="239"/>
      <c r="Q1049" s="239"/>
      <c r="R1049" s="239"/>
      <c r="S1049" s="239"/>
      <c r="AA1049" s="239"/>
    </row>
    <row r="1050" spans="1:27" ht="12">
      <c r="A1050" s="239"/>
      <c r="B1050" s="239"/>
      <c r="I1050" s="239"/>
      <c r="J1050" s="239"/>
      <c r="K1050" s="239"/>
      <c r="L1050" s="239"/>
      <c r="M1050" s="239"/>
      <c r="P1050" s="239"/>
      <c r="Q1050" s="239"/>
      <c r="R1050" s="239"/>
      <c r="S1050" s="239"/>
      <c r="AA1050" s="239"/>
    </row>
    <row r="1051" spans="1:32" ht="12">
      <c r="A1051" s="239"/>
      <c r="B1051" s="239"/>
      <c r="I1051" s="239"/>
      <c r="J1051" s="239"/>
      <c r="K1051" s="239"/>
      <c r="L1051" s="239"/>
      <c r="M1051" s="239"/>
      <c r="P1051" s="239"/>
      <c r="Q1051" s="239"/>
      <c r="R1051" s="239"/>
      <c r="S1051" s="239"/>
      <c r="AF1051" s="239"/>
    </row>
    <row r="1052" spans="1:27" ht="12">
      <c r="A1052" s="239"/>
      <c r="B1052" s="239"/>
      <c r="I1052" s="239"/>
      <c r="J1052" s="239"/>
      <c r="K1052" s="239"/>
      <c r="L1052" s="239"/>
      <c r="M1052" s="239"/>
      <c r="P1052" s="239"/>
      <c r="Q1052" s="239"/>
      <c r="R1052" s="239"/>
      <c r="S1052" s="239"/>
      <c r="AA1052" s="239"/>
    </row>
    <row r="1053" spans="1:27" ht="12">
      <c r="A1053" s="239"/>
      <c r="B1053" s="239"/>
      <c r="I1053" s="239"/>
      <c r="J1053" s="239"/>
      <c r="K1053" s="239"/>
      <c r="L1053" s="239"/>
      <c r="M1053" s="239"/>
      <c r="P1053" s="239"/>
      <c r="Q1053" s="239"/>
      <c r="R1053" s="239"/>
      <c r="S1053" s="239"/>
      <c r="AA1053" s="239"/>
    </row>
    <row r="1054" spans="1:23" ht="12">
      <c r="A1054" s="239"/>
      <c r="B1054" s="239"/>
      <c r="I1054" s="239"/>
      <c r="J1054" s="239"/>
      <c r="K1054" s="239"/>
      <c r="L1054" s="239"/>
      <c r="M1054" s="239"/>
      <c r="P1054" s="239"/>
      <c r="Q1054" s="239"/>
      <c r="R1054" s="239"/>
      <c r="S1054" s="239"/>
      <c r="W1054" s="239"/>
    </row>
    <row r="1055" spans="1:32" ht="12">
      <c r="A1055" s="239"/>
      <c r="B1055" s="239"/>
      <c r="I1055" s="239"/>
      <c r="J1055" s="239"/>
      <c r="K1055" s="239"/>
      <c r="L1055" s="239"/>
      <c r="M1055" s="239"/>
      <c r="N1055" s="239"/>
      <c r="O1055" s="239"/>
      <c r="P1055" s="239"/>
      <c r="Q1055" s="239"/>
      <c r="R1055" s="239"/>
      <c r="S1055" s="239"/>
      <c r="AF1055" s="239"/>
    </row>
    <row r="1056" spans="1:35" ht="12">
      <c r="A1056" s="239"/>
      <c r="B1056" s="239"/>
      <c r="I1056" s="239"/>
      <c r="J1056" s="239"/>
      <c r="K1056" s="239"/>
      <c r="L1056" s="239"/>
      <c r="M1056" s="239"/>
      <c r="P1056" s="239"/>
      <c r="Q1056" s="239"/>
      <c r="R1056" s="239"/>
      <c r="S1056" s="239"/>
      <c r="T1056" s="239"/>
      <c r="AI1056" s="239"/>
    </row>
    <row r="1057" spans="1:26" ht="12">
      <c r="A1057" s="239"/>
      <c r="B1057" s="239"/>
      <c r="I1057" s="239"/>
      <c r="J1057" s="239"/>
      <c r="K1057" s="239"/>
      <c r="L1057" s="239"/>
      <c r="M1057" s="239"/>
      <c r="P1057" s="239"/>
      <c r="Q1057" s="239"/>
      <c r="R1057" s="239"/>
      <c r="S1057" s="239"/>
      <c r="T1057" s="239"/>
      <c r="Z1057" s="239"/>
    </row>
    <row r="1058" spans="1:26" ht="12">
      <c r="A1058" s="239"/>
      <c r="B1058" s="239"/>
      <c r="I1058" s="239"/>
      <c r="J1058" s="239"/>
      <c r="K1058" s="239"/>
      <c r="L1058" s="239"/>
      <c r="M1058" s="239"/>
      <c r="P1058" s="239"/>
      <c r="Q1058" s="239"/>
      <c r="R1058" s="239"/>
      <c r="S1058" s="239"/>
      <c r="T1058" s="239"/>
      <c r="Z1058" s="239"/>
    </row>
    <row r="1059" spans="1:26" ht="12">
      <c r="A1059" s="239"/>
      <c r="B1059" s="239"/>
      <c r="I1059" s="239"/>
      <c r="J1059" s="239"/>
      <c r="K1059" s="239"/>
      <c r="L1059" s="239"/>
      <c r="M1059" s="239"/>
      <c r="P1059" s="239"/>
      <c r="Q1059" s="239"/>
      <c r="R1059" s="239"/>
      <c r="S1059" s="239"/>
      <c r="T1059" s="239"/>
      <c r="Z1059" s="239"/>
    </row>
    <row r="1060" spans="1:33" ht="12">
      <c r="A1060" s="239"/>
      <c r="B1060" s="239"/>
      <c r="I1060" s="239"/>
      <c r="J1060" s="239"/>
      <c r="K1060" s="239"/>
      <c r="L1060" s="239"/>
      <c r="M1060" s="239"/>
      <c r="P1060" s="239"/>
      <c r="Q1060" s="239"/>
      <c r="R1060" s="239"/>
      <c r="S1060" s="239"/>
      <c r="AG1060" s="239"/>
    </row>
    <row r="1061" spans="1:33" ht="12">
      <c r="A1061" s="239"/>
      <c r="B1061" s="239"/>
      <c r="I1061" s="239"/>
      <c r="J1061" s="239"/>
      <c r="K1061" s="239"/>
      <c r="L1061" s="239"/>
      <c r="M1061" s="239"/>
      <c r="P1061" s="239"/>
      <c r="Q1061" s="239"/>
      <c r="R1061" s="239"/>
      <c r="S1061" s="239"/>
      <c r="T1061" s="239"/>
      <c r="AG1061" s="239"/>
    </row>
    <row r="1062" spans="1:33" ht="12">
      <c r="A1062" s="239"/>
      <c r="B1062" s="239"/>
      <c r="I1062" s="239"/>
      <c r="J1062" s="239"/>
      <c r="K1062" s="239"/>
      <c r="L1062" s="239"/>
      <c r="M1062" s="239"/>
      <c r="P1062" s="239"/>
      <c r="Q1062" s="239"/>
      <c r="R1062" s="239"/>
      <c r="S1062" s="239"/>
      <c r="AG1062" s="239"/>
    </row>
    <row r="1063" spans="1:28" ht="12">
      <c r="A1063" s="239"/>
      <c r="B1063" s="239"/>
      <c r="I1063" s="239"/>
      <c r="J1063" s="239"/>
      <c r="K1063" s="239"/>
      <c r="L1063" s="239"/>
      <c r="M1063" s="239"/>
      <c r="P1063" s="239"/>
      <c r="Q1063" s="239"/>
      <c r="R1063" s="239"/>
      <c r="S1063" s="239"/>
      <c r="AB1063" s="239"/>
    </row>
    <row r="1064" spans="1:33" ht="12">
      <c r="A1064" s="239"/>
      <c r="B1064" s="239"/>
      <c r="I1064" s="239"/>
      <c r="J1064" s="239"/>
      <c r="K1064" s="239"/>
      <c r="L1064" s="239"/>
      <c r="M1064" s="239"/>
      <c r="P1064" s="239"/>
      <c r="Q1064" s="239"/>
      <c r="R1064" s="239"/>
      <c r="S1064" s="239"/>
      <c r="W1064" s="239"/>
      <c r="AE1064" s="239"/>
      <c r="AG1064" s="239"/>
    </row>
    <row r="1065" spans="1:27" ht="12">
      <c r="A1065" s="239"/>
      <c r="B1065" s="239"/>
      <c r="I1065" s="239"/>
      <c r="J1065" s="239"/>
      <c r="K1065" s="239"/>
      <c r="L1065" s="239"/>
      <c r="M1065" s="239"/>
      <c r="P1065" s="239"/>
      <c r="Q1065" s="239"/>
      <c r="R1065" s="239"/>
      <c r="S1065" s="239"/>
      <c r="W1065" s="239"/>
      <c r="Z1065" s="239"/>
      <c r="AA1065" s="239"/>
    </row>
    <row r="1066" spans="1:33" ht="12">
      <c r="A1066" s="239"/>
      <c r="B1066" s="239"/>
      <c r="I1066" s="239"/>
      <c r="J1066" s="239"/>
      <c r="K1066" s="239"/>
      <c r="L1066" s="239"/>
      <c r="M1066" s="239"/>
      <c r="N1066" s="239"/>
      <c r="O1066" s="239"/>
      <c r="P1066" s="239"/>
      <c r="Q1066" s="239"/>
      <c r="R1066" s="239"/>
      <c r="S1066" s="239"/>
      <c r="Y1066" s="239"/>
      <c r="AG1066" s="239"/>
    </row>
    <row r="1067" spans="1:33" ht="12">
      <c r="A1067" s="239"/>
      <c r="B1067" s="239"/>
      <c r="I1067" s="239"/>
      <c r="J1067" s="239"/>
      <c r="K1067" s="239"/>
      <c r="L1067" s="239"/>
      <c r="M1067" s="239"/>
      <c r="P1067" s="239"/>
      <c r="Q1067" s="239"/>
      <c r="R1067" s="239"/>
      <c r="S1067" s="239"/>
      <c r="AF1067" s="239"/>
      <c r="AG1067" s="239"/>
    </row>
    <row r="1068" spans="1:33" ht="12">
      <c r="A1068" s="239"/>
      <c r="B1068" s="239"/>
      <c r="I1068" s="239"/>
      <c r="J1068" s="239"/>
      <c r="K1068" s="239"/>
      <c r="L1068" s="239"/>
      <c r="M1068" s="239"/>
      <c r="P1068" s="239"/>
      <c r="Q1068" s="239"/>
      <c r="R1068" s="239"/>
      <c r="S1068" s="239"/>
      <c r="AF1068" s="239"/>
      <c r="AG1068" s="239"/>
    </row>
    <row r="1069" spans="1:35" ht="12">
      <c r="A1069" s="239"/>
      <c r="B1069" s="239"/>
      <c r="I1069" s="239"/>
      <c r="J1069" s="239"/>
      <c r="K1069" s="239"/>
      <c r="L1069" s="239"/>
      <c r="M1069" s="239"/>
      <c r="P1069" s="239"/>
      <c r="Q1069" s="239"/>
      <c r="R1069" s="239"/>
      <c r="S1069" s="239"/>
      <c r="T1069" s="239"/>
      <c r="AG1069" s="239"/>
      <c r="AI1069" s="239"/>
    </row>
    <row r="1070" spans="1:35" ht="12">
      <c r="A1070" s="239"/>
      <c r="B1070" s="239"/>
      <c r="I1070" s="239"/>
      <c r="J1070" s="239"/>
      <c r="K1070" s="239"/>
      <c r="L1070" s="239"/>
      <c r="M1070" s="239"/>
      <c r="P1070" s="239"/>
      <c r="Q1070" s="239"/>
      <c r="R1070" s="239"/>
      <c r="S1070" s="239"/>
      <c r="T1070" s="239"/>
      <c r="AA1070" s="239"/>
      <c r="AB1070" s="239"/>
      <c r="AG1070" s="239"/>
      <c r="AI1070" s="239"/>
    </row>
    <row r="1071" spans="1:35" ht="12">
      <c r="A1071" s="239"/>
      <c r="B1071" s="239"/>
      <c r="I1071" s="239"/>
      <c r="J1071" s="239"/>
      <c r="K1071" s="239"/>
      <c r="L1071" s="239"/>
      <c r="M1071" s="239"/>
      <c r="P1071" s="239"/>
      <c r="Q1071" s="239"/>
      <c r="R1071" s="239"/>
      <c r="S1071" s="239"/>
      <c r="T1071" s="239"/>
      <c r="AF1071" s="239"/>
      <c r="AG1071" s="239"/>
      <c r="AI1071" s="239"/>
    </row>
    <row r="1072" spans="1:35" ht="12">
      <c r="A1072" s="239"/>
      <c r="B1072" s="239"/>
      <c r="I1072" s="239"/>
      <c r="J1072" s="239"/>
      <c r="K1072" s="239"/>
      <c r="L1072" s="239"/>
      <c r="M1072" s="239"/>
      <c r="P1072" s="239"/>
      <c r="Q1072" s="239"/>
      <c r="R1072" s="239"/>
      <c r="S1072" s="239"/>
      <c r="T1072" s="239"/>
      <c r="AF1072" s="239"/>
      <c r="AG1072" s="239"/>
      <c r="AI1072" s="239"/>
    </row>
    <row r="1073" spans="1:33" ht="12">
      <c r="A1073" s="239"/>
      <c r="B1073" s="239"/>
      <c r="I1073" s="239"/>
      <c r="J1073" s="239"/>
      <c r="K1073" s="239"/>
      <c r="L1073" s="239"/>
      <c r="M1073" s="239"/>
      <c r="P1073" s="239"/>
      <c r="Q1073" s="239"/>
      <c r="R1073" s="239"/>
      <c r="S1073" s="239"/>
      <c r="AG1073" s="239"/>
    </row>
    <row r="1074" spans="1:29" ht="12">
      <c r="A1074" s="239"/>
      <c r="B1074" s="239"/>
      <c r="I1074" s="239"/>
      <c r="J1074" s="239"/>
      <c r="K1074" s="239"/>
      <c r="L1074" s="239"/>
      <c r="M1074" s="239"/>
      <c r="N1074" s="239"/>
      <c r="O1074" s="239"/>
      <c r="P1074" s="239"/>
      <c r="Q1074" s="239"/>
      <c r="R1074" s="239"/>
      <c r="S1074" s="239"/>
      <c r="T1074" s="239"/>
      <c r="AB1074" s="239"/>
      <c r="AC1074" s="239"/>
    </row>
    <row r="1075" spans="1:29" ht="12">
      <c r="A1075" s="239"/>
      <c r="B1075" s="239"/>
      <c r="I1075" s="239"/>
      <c r="J1075" s="239"/>
      <c r="K1075" s="239"/>
      <c r="L1075" s="239"/>
      <c r="M1075" s="239"/>
      <c r="N1075" s="239"/>
      <c r="O1075" s="239"/>
      <c r="P1075" s="239"/>
      <c r="Q1075" s="239"/>
      <c r="R1075" s="239"/>
      <c r="S1075" s="239"/>
      <c r="T1075" s="239"/>
      <c r="Y1075" s="239"/>
      <c r="AA1075" s="239"/>
      <c r="AB1075" s="239"/>
      <c r="AC1075" s="239"/>
    </row>
    <row r="1076" spans="1:33" ht="12">
      <c r="A1076" s="239"/>
      <c r="B1076" s="239"/>
      <c r="I1076" s="239"/>
      <c r="J1076" s="239"/>
      <c r="K1076" s="239"/>
      <c r="L1076" s="239"/>
      <c r="M1076" s="239"/>
      <c r="N1076" s="239"/>
      <c r="O1076" s="239"/>
      <c r="P1076" s="239"/>
      <c r="Q1076" s="239"/>
      <c r="R1076" s="239"/>
      <c r="S1076" s="239"/>
      <c r="AA1076" s="239"/>
      <c r="AG1076" s="239"/>
    </row>
    <row r="1077" spans="1:33" ht="12">
      <c r="A1077" s="239"/>
      <c r="B1077" s="239"/>
      <c r="I1077" s="239"/>
      <c r="J1077" s="239"/>
      <c r="K1077" s="239"/>
      <c r="L1077" s="239"/>
      <c r="M1077" s="239"/>
      <c r="N1077" s="239"/>
      <c r="O1077" s="239"/>
      <c r="P1077" s="239"/>
      <c r="Q1077" s="239"/>
      <c r="R1077" s="239"/>
      <c r="S1077" s="239"/>
      <c r="T1077" s="239"/>
      <c r="Y1077" s="239"/>
      <c r="AG1077" s="239"/>
    </row>
    <row r="1078" spans="1:31" ht="12">
      <c r="A1078" s="239"/>
      <c r="B1078" s="239"/>
      <c r="I1078" s="239"/>
      <c r="J1078" s="239"/>
      <c r="K1078" s="239"/>
      <c r="L1078" s="239"/>
      <c r="M1078" s="239"/>
      <c r="P1078" s="239"/>
      <c r="Q1078" s="239"/>
      <c r="R1078" s="239"/>
      <c r="S1078" s="239"/>
      <c r="T1078" s="239"/>
      <c r="AA1078" s="239"/>
      <c r="AE1078" s="239"/>
    </row>
    <row r="1079" spans="1:33" ht="12">
      <c r="A1079" s="239"/>
      <c r="B1079" s="239"/>
      <c r="I1079" s="239"/>
      <c r="J1079" s="239"/>
      <c r="K1079" s="239"/>
      <c r="L1079" s="239"/>
      <c r="M1079" s="239"/>
      <c r="P1079" s="239"/>
      <c r="Q1079" s="239"/>
      <c r="R1079" s="239"/>
      <c r="S1079" s="239"/>
      <c r="T1079" s="239"/>
      <c r="AF1079" s="239"/>
      <c r="AG1079" s="239"/>
    </row>
    <row r="1080" spans="1:24" ht="12">
      <c r="A1080" s="239"/>
      <c r="B1080" s="239"/>
      <c r="I1080" s="239"/>
      <c r="J1080" s="239"/>
      <c r="K1080" s="239"/>
      <c r="L1080" s="239"/>
      <c r="M1080" s="239"/>
      <c r="N1080" s="239"/>
      <c r="O1080" s="239"/>
      <c r="P1080" s="239"/>
      <c r="Q1080" s="239"/>
      <c r="R1080" s="239"/>
      <c r="S1080" s="239"/>
      <c r="T1080" s="239"/>
      <c r="X1080" s="239"/>
    </row>
    <row r="1081" spans="1:32" ht="12">
      <c r="A1081" s="239"/>
      <c r="B1081" s="239"/>
      <c r="I1081" s="239"/>
      <c r="J1081" s="239"/>
      <c r="K1081" s="239"/>
      <c r="L1081" s="239"/>
      <c r="M1081" s="239"/>
      <c r="P1081" s="239"/>
      <c r="Q1081" s="239"/>
      <c r="R1081" s="239"/>
      <c r="S1081" s="239"/>
      <c r="T1081" s="239"/>
      <c r="AA1081" s="239"/>
      <c r="AB1081" s="239"/>
      <c r="AE1081" s="239"/>
      <c r="AF1081" s="239"/>
    </row>
    <row r="1082" spans="1:32" ht="12">
      <c r="A1082" s="239"/>
      <c r="B1082" s="239"/>
      <c r="I1082" s="239"/>
      <c r="J1082" s="239"/>
      <c r="K1082" s="239"/>
      <c r="L1082" s="239"/>
      <c r="M1082" s="239"/>
      <c r="N1082" s="239"/>
      <c r="O1082" s="239"/>
      <c r="P1082" s="239"/>
      <c r="Q1082" s="239"/>
      <c r="R1082" s="239"/>
      <c r="S1082" s="239"/>
      <c r="T1082" s="239"/>
      <c r="Y1082" s="239"/>
      <c r="AA1082" s="239"/>
      <c r="AC1082" s="239"/>
      <c r="AE1082" s="239"/>
      <c r="AF1082" s="239"/>
    </row>
    <row r="1083" spans="1:27" ht="12">
      <c r="A1083" s="239"/>
      <c r="B1083" s="239"/>
      <c r="I1083" s="239"/>
      <c r="J1083" s="239"/>
      <c r="K1083" s="239"/>
      <c r="L1083" s="239"/>
      <c r="M1083" s="239"/>
      <c r="P1083" s="239"/>
      <c r="Q1083" s="239"/>
      <c r="R1083" s="239"/>
      <c r="S1083" s="239"/>
      <c r="AA1083" s="239"/>
    </row>
    <row r="1084" spans="1:27" ht="12">
      <c r="A1084" s="239"/>
      <c r="B1084" s="239"/>
      <c r="I1084" s="239"/>
      <c r="J1084" s="239"/>
      <c r="K1084" s="239"/>
      <c r="L1084" s="239"/>
      <c r="M1084" s="239"/>
      <c r="P1084" s="239"/>
      <c r="Q1084" s="239"/>
      <c r="R1084" s="239"/>
      <c r="S1084" s="239"/>
      <c r="AA1084" s="239"/>
    </row>
    <row r="1085" spans="1:24" ht="12">
      <c r="A1085" s="239"/>
      <c r="B1085" s="239"/>
      <c r="I1085" s="239"/>
      <c r="J1085" s="239"/>
      <c r="K1085" s="239"/>
      <c r="L1085" s="239"/>
      <c r="M1085" s="239"/>
      <c r="O1085" s="239"/>
      <c r="P1085" s="239"/>
      <c r="Q1085" s="239"/>
      <c r="R1085" s="239"/>
      <c r="S1085" s="239"/>
      <c r="X1085" s="239"/>
    </row>
    <row r="1086" spans="1:27" ht="12">
      <c r="A1086" s="239"/>
      <c r="B1086" s="239"/>
      <c r="I1086" s="239"/>
      <c r="J1086" s="239"/>
      <c r="K1086" s="239"/>
      <c r="L1086" s="239"/>
      <c r="M1086" s="239"/>
      <c r="P1086" s="239"/>
      <c r="Q1086" s="239"/>
      <c r="R1086" s="239"/>
      <c r="S1086" s="239"/>
      <c r="AA1086" s="239"/>
    </row>
    <row r="1087" spans="1:26" ht="12">
      <c r="A1087" s="239"/>
      <c r="B1087" s="239"/>
      <c r="I1087" s="239"/>
      <c r="J1087" s="239"/>
      <c r="K1087" s="239"/>
      <c r="L1087" s="239"/>
      <c r="M1087" s="239"/>
      <c r="N1087" s="239"/>
      <c r="O1087" s="239"/>
      <c r="P1087" s="239"/>
      <c r="Q1087" s="239"/>
      <c r="R1087" s="239"/>
      <c r="S1087" s="239"/>
      <c r="Z1087" s="239"/>
    </row>
    <row r="1088" spans="1:32" ht="12">
      <c r="A1088" s="239"/>
      <c r="B1088" s="239"/>
      <c r="I1088" s="239"/>
      <c r="J1088" s="239"/>
      <c r="K1088" s="239"/>
      <c r="L1088" s="239"/>
      <c r="M1088" s="239"/>
      <c r="N1088" s="239"/>
      <c r="O1088" s="239"/>
      <c r="P1088" s="239"/>
      <c r="Q1088" s="239"/>
      <c r="R1088" s="239"/>
      <c r="S1088" s="239"/>
      <c r="T1088" s="239"/>
      <c r="AA1088" s="239"/>
      <c r="AF1088" s="239"/>
    </row>
    <row r="1089" spans="1:33" ht="12">
      <c r="A1089" s="239"/>
      <c r="B1089" s="239"/>
      <c r="I1089" s="239"/>
      <c r="J1089" s="239"/>
      <c r="K1089" s="239"/>
      <c r="L1089" s="239"/>
      <c r="M1089" s="239"/>
      <c r="N1089" s="239"/>
      <c r="O1089" s="239"/>
      <c r="P1089" s="239"/>
      <c r="Q1089" s="239"/>
      <c r="R1089" s="239"/>
      <c r="S1089" s="239"/>
      <c r="AB1089" s="239"/>
      <c r="AG1089" s="239"/>
    </row>
    <row r="1090" spans="1:32" ht="12">
      <c r="A1090" s="239"/>
      <c r="B1090" s="239"/>
      <c r="I1090" s="239"/>
      <c r="J1090" s="239"/>
      <c r="K1090" s="239"/>
      <c r="L1090" s="239"/>
      <c r="M1090" s="239"/>
      <c r="N1090" s="239"/>
      <c r="O1090" s="239"/>
      <c r="P1090" s="239"/>
      <c r="Q1090" s="239"/>
      <c r="R1090" s="239"/>
      <c r="S1090" s="239"/>
      <c r="AA1090" s="239"/>
      <c r="AF1090" s="239"/>
    </row>
    <row r="1091" spans="1:33" ht="12">
      <c r="A1091" s="239"/>
      <c r="B1091" s="239"/>
      <c r="I1091" s="239"/>
      <c r="J1091" s="239"/>
      <c r="K1091" s="239"/>
      <c r="L1091" s="239"/>
      <c r="M1091" s="239"/>
      <c r="P1091" s="239"/>
      <c r="Q1091" s="239"/>
      <c r="R1091" s="239"/>
      <c r="S1091" s="239"/>
      <c r="T1091" s="239"/>
      <c r="AG1091" s="239"/>
    </row>
    <row r="1092" spans="1:33" ht="12">
      <c r="A1092" s="239"/>
      <c r="B1092" s="239"/>
      <c r="I1092" s="239"/>
      <c r="J1092" s="239"/>
      <c r="K1092" s="239"/>
      <c r="L1092" s="239"/>
      <c r="M1092" s="239"/>
      <c r="P1092" s="239"/>
      <c r="Q1092" s="239"/>
      <c r="R1092" s="239"/>
      <c r="S1092" s="239"/>
      <c r="AG1092" s="239"/>
    </row>
    <row r="1093" spans="1:33" ht="12">
      <c r="A1093" s="239"/>
      <c r="B1093" s="239"/>
      <c r="I1093" s="239"/>
      <c r="J1093" s="239"/>
      <c r="K1093" s="239"/>
      <c r="L1093" s="239"/>
      <c r="M1093" s="239"/>
      <c r="P1093" s="239"/>
      <c r="Q1093" s="239"/>
      <c r="R1093" s="239"/>
      <c r="S1093" s="239"/>
      <c r="AG1093" s="239"/>
    </row>
    <row r="1094" spans="1:24" ht="12">
      <c r="A1094" s="239"/>
      <c r="B1094" s="239"/>
      <c r="I1094" s="239"/>
      <c r="J1094" s="239"/>
      <c r="K1094" s="239"/>
      <c r="L1094" s="239"/>
      <c r="M1094" s="239"/>
      <c r="P1094" s="239"/>
      <c r="Q1094" s="239"/>
      <c r="R1094" s="239"/>
      <c r="S1094" s="239"/>
      <c r="X1094" s="239"/>
    </row>
    <row r="1095" spans="1:24" ht="12">
      <c r="A1095" s="239"/>
      <c r="B1095" s="239"/>
      <c r="I1095" s="239"/>
      <c r="J1095" s="239"/>
      <c r="K1095" s="239"/>
      <c r="L1095" s="239"/>
      <c r="M1095" s="239"/>
      <c r="P1095" s="239"/>
      <c r="Q1095" s="239"/>
      <c r="R1095" s="239"/>
      <c r="S1095" s="239"/>
      <c r="T1095" s="239"/>
      <c r="X1095" s="239"/>
    </row>
    <row r="1096" spans="1:27" ht="12">
      <c r="A1096" s="239"/>
      <c r="B1096" s="239"/>
      <c r="I1096" s="239"/>
      <c r="J1096" s="239"/>
      <c r="K1096" s="239"/>
      <c r="L1096" s="239"/>
      <c r="M1096" s="239"/>
      <c r="N1096" s="239"/>
      <c r="O1096" s="239"/>
      <c r="P1096" s="239"/>
      <c r="Q1096" s="239"/>
      <c r="R1096" s="239"/>
      <c r="S1096" s="239"/>
      <c r="AA1096" s="239"/>
    </row>
    <row r="1097" spans="1:32" ht="12">
      <c r="A1097" s="239"/>
      <c r="B1097" s="239"/>
      <c r="I1097" s="239"/>
      <c r="J1097" s="239"/>
      <c r="K1097" s="239"/>
      <c r="L1097" s="239"/>
      <c r="M1097" s="239"/>
      <c r="N1097" s="239"/>
      <c r="O1097" s="239"/>
      <c r="P1097" s="239"/>
      <c r="Q1097" s="239"/>
      <c r="R1097" s="239"/>
      <c r="S1097" s="239"/>
      <c r="AF1097" s="239"/>
    </row>
    <row r="1098" spans="1:32" ht="12">
      <c r="A1098" s="239"/>
      <c r="B1098" s="239"/>
      <c r="I1098" s="239"/>
      <c r="J1098" s="239"/>
      <c r="K1098" s="239"/>
      <c r="L1098" s="239"/>
      <c r="M1098" s="239"/>
      <c r="N1098" s="239"/>
      <c r="O1098" s="239"/>
      <c r="P1098" s="239"/>
      <c r="Q1098" s="239"/>
      <c r="R1098" s="239"/>
      <c r="S1098" s="239"/>
      <c r="AF1098" s="239"/>
    </row>
    <row r="1099" spans="1:31" ht="12">
      <c r="A1099" s="239"/>
      <c r="B1099" s="239"/>
      <c r="D1099" s="243"/>
      <c r="E1099" s="239"/>
      <c r="F1099" s="244"/>
      <c r="G1099" s="244"/>
      <c r="H1099" s="244"/>
      <c r="I1099" s="239"/>
      <c r="J1099" s="239"/>
      <c r="K1099" s="239"/>
      <c r="L1099" s="239"/>
      <c r="M1099" s="239"/>
      <c r="P1099" s="239"/>
      <c r="Q1099" s="239"/>
      <c r="R1099" s="239"/>
      <c r="S1099" s="239"/>
      <c r="AE1099" s="239"/>
    </row>
    <row r="1100" spans="1:23" ht="12">
      <c r="A1100" s="239"/>
      <c r="B1100" s="239"/>
      <c r="D1100" s="243"/>
      <c r="E1100" s="239"/>
      <c r="F1100" s="244"/>
      <c r="G1100" s="244"/>
      <c r="H1100" s="244"/>
      <c r="I1100" s="239"/>
      <c r="J1100" s="239"/>
      <c r="K1100" s="239"/>
      <c r="L1100" s="239"/>
      <c r="M1100" s="239"/>
      <c r="P1100" s="239"/>
      <c r="Q1100" s="239"/>
      <c r="R1100" s="239"/>
      <c r="S1100" s="239"/>
      <c r="W1100" s="239"/>
    </row>
    <row r="1101" spans="1:32" ht="12">
      <c r="A1101" s="239"/>
      <c r="B1101" s="239"/>
      <c r="D1101" s="243"/>
      <c r="E1101" s="239"/>
      <c r="F1101" s="244"/>
      <c r="G1101" s="244"/>
      <c r="H1101" s="244"/>
      <c r="I1101" s="239"/>
      <c r="J1101" s="239"/>
      <c r="K1101" s="239"/>
      <c r="L1101" s="239"/>
      <c r="M1101" s="239"/>
      <c r="N1101" s="239"/>
      <c r="O1101" s="239"/>
      <c r="P1101" s="239"/>
      <c r="Q1101" s="239"/>
      <c r="R1101" s="239"/>
      <c r="S1101" s="239"/>
      <c r="T1101" s="239"/>
      <c r="AA1101" s="239"/>
      <c r="AF1101" s="239"/>
    </row>
    <row r="1102" spans="1:26" ht="12">
      <c r="A1102" s="239"/>
      <c r="B1102" s="239"/>
      <c r="D1102" s="243"/>
      <c r="E1102" s="239"/>
      <c r="F1102" s="244"/>
      <c r="G1102" s="244"/>
      <c r="H1102" s="244"/>
      <c r="I1102" s="239"/>
      <c r="J1102" s="239"/>
      <c r="K1102" s="239"/>
      <c r="L1102" s="239"/>
      <c r="M1102" s="239"/>
      <c r="N1102" s="239"/>
      <c r="O1102" s="239"/>
      <c r="P1102" s="239"/>
      <c r="Q1102" s="239"/>
      <c r="R1102" s="239"/>
      <c r="S1102" s="239"/>
      <c r="W1102" s="239"/>
      <c r="Z1102" s="239"/>
    </row>
    <row r="1103" spans="1:28" ht="12">
      <c r="A1103" s="239"/>
      <c r="B1103" s="239"/>
      <c r="D1103" s="243"/>
      <c r="E1103" s="239"/>
      <c r="F1103" s="244"/>
      <c r="G1103" s="244"/>
      <c r="H1103" s="244"/>
      <c r="I1103" s="239"/>
      <c r="J1103" s="239"/>
      <c r="K1103" s="239"/>
      <c r="L1103" s="239"/>
      <c r="M1103" s="239"/>
      <c r="P1103" s="239"/>
      <c r="Q1103" s="239"/>
      <c r="R1103" s="239"/>
      <c r="S1103" s="239"/>
      <c r="AA1103" s="239"/>
      <c r="AB1103" s="239"/>
    </row>
    <row r="1104" spans="1:33" ht="12">
      <c r="A1104" s="239"/>
      <c r="B1104" s="239"/>
      <c r="D1104" s="243"/>
      <c r="E1104" s="239"/>
      <c r="F1104" s="244"/>
      <c r="G1104" s="244"/>
      <c r="H1104" s="244"/>
      <c r="I1104" s="239"/>
      <c r="J1104" s="239"/>
      <c r="K1104" s="239"/>
      <c r="L1104" s="239"/>
      <c r="M1104" s="239"/>
      <c r="N1104" s="239"/>
      <c r="O1104" s="239"/>
      <c r="P1104" s="239"/>
      <c r="Q1104" s="239"/>
      <c r="R1104" s="239"/>
      <c r="S1104" s="239"/>
      <c r="AG1104" s="239"/>
    </row>
    <row r="1105" spans="1:33" ht="12">
      <c r="A1105" s="239"/>
      <c r="B1105" s="239"/>
      <c r="D1105" s="243"/>
      <c r="E1105" s="239"/>
      <c r="F1105" s="244"/>
      <c r="G1105" s="244"/>
      <c r="H1105" s="244"/>
      <c r="I1105" s="239"/>
      <c r="J1105" s="239"/>
      <c r="K1105" s="239"/>
      <c r="L1105" s="239"/>
      <c r="M1105" s="239"/>
      <c r="N1105" s="239"/>
      <c r="O1105" s="239"/>
      <c r="P1105" s="239"/>
      <c r="Q1105" s="239"/>
      <c r="R1105" s="239"/>
      <c r="S1105" s="239"/>
      <c r="AG1105" s="239"/>
    </row>
    <row r="1106" spans="1:32" ht="12">
      <c r="A1106" s="239"/>
      <c r="B1106" s="239"/>
      <c r="D1106" s="243"/>
      <c r="E1106" s="239"/>
      <c r="F1106" s="244"/>
      <c r="G1106" s="244"/>
      <c r="H1106" s="244"/>
      <c r="I1106" s="239"/>
      <c r="J1106" s="239"/>
      <c r="K1106" s="239"/>
      <c r="L1106" s="239"/>
      <c r="M1106" s="239"/>
      <c r="N1106" s="239"/>
      <c r="O1106" s="239"/>
      <c r="P1106" s="239"/>
      <c r="Q1106" s="239"/>
      <c r="R1106" s="239"/>
      <c r="S1106" s="239"/>
      <c r="T1106" s="239"/>
      <c r="Z1106" s="239"/>
      <c r="AA1106" s="239"/>
      <c r="AC1106" s="239"/>
      <c r="AF1106" s="239"/>
    </row>
    <row r="1107" spans="1:25" ht="12">
      <c r="A1107" s="239"/>
      <c r="B1107" s="239"/>
      <c r="D1107" s="243"/>
      <c r="E1107" s="239"/>
      <c r="F1107" s="244"/>
      <c r="G1107" s="244"/>
      <c r="H1107" s="244"/>
      <c r="I1107" s="239"/>
      <c r="J1107" s="239"/>
      <c r="K1107" s="239"/>
      <c r="L1107" s="239"/>
      <c r="M1107" s="239"/>
      <c r="N1107" s="239"/>
      <c r="O1107" s="239"/>
      <c r="P1107" s="239"/>
      <c r="Q1107" s="239"/>
      <c r="R1107" s="239"/>
      <c r="S1107" s="239"/>
      <c r="Y1107" s="239"/>
    </row>
    <row r="1108" spans="1:26" ht="12">
      <c r="A1108" s="239"/>
      <c r="B1108" s="239"/>
      <c r="D1108" s="243"/>
      <c r="E1108" s="239"/>
      <c r="F1108" s="244"/>
      <c r="G1108" s="244"/>
      <c r="H1108" s="244"/>
      <c r="I1108" s="239"/>
      <c r="J1108" s="239"/>
      <c r="K1108" s="239"/>
      <c r="L1108" s="239"/>
      <c r="M1108" s="239"/>
      <c r="N1108" s="239"/>
      <c r="O1108" s="239"/>
      <c r="P1108" s="239"/>
      <c r="Q1108" s="239"/>
      <c r="R1108" s="239"/>
      <c r="S1108" s="239"/>
      <c r="T1108" s="239"/>
      <c r="Z1108" s="239"/>
    </row>
    <row r="1109" spans="1:23" ht="12">
      <c r="A1109" s="239"/>
      <c r="B1109" s="239"/>
      <c r="D1109" s="243"/>
      <c r="E1109" s="239"/>
      <c r="F1109" s="244"/>
      <c r="G1109" s="244"/>
      <c r="H1109" s="244"/>
      <c r="I1109" s="239"/>
      <c r="J1109" s="239"/>
      <c r="K1109" s="239"/>
      <c r="L1109" s="239"/>
      <c r="M1109" s="239"/>
      <c r="P1109" s="239"/>
      <c r="Q1109" s="239"/>
      <c r="R1109" s="239"/>
      <c r="S1109" s="239"/>
      <c r="W1109" s="239"/>
    </row>
    <row r="1110" spans="1:27" ht="12">
      <c r="A1110" s="239"/>
      <c r="B1110" s="239"/>
      <c r="D1110" s="243"/>
      <c r="E1110" s="239"/>
      <c r="F1110" s="244"/>
      <c r="G1110" s="244"/>
      <c r="H1110" s="244"/>
      <c r="I1110" s="239"/>
      <c r="J1110" s="239"/>
      <c r="K1110" s="239"/>
      <c r="L1110" s="239"/>
      <c r="M1110" s="239"/>
      <c r="N1110" s="239"/>
      <c r="O1110" s="239"/>
      <c r="P1110" s="239"/>
      <c r="Q1110" s="239"/>
      <c r="R1110" s="239"/>
      <c r="S1110" s="239"/>
      <c r="T1110" s="239"/>
      <c r="AA1110" s="239"/>
    </row>
    <row r="1111" spans="1:28" ht="12">
      <c r="A1111" s="239"/>
      <c r="B1111" s="239"/>
      <c r="D1111" s="243"/>
      <c r="E1111" s="239"/>
      <c r="F1111" s="244"/>
      <c r="G1111" s="244"/>
      <c r="H1111" s="244"/>
      <c r="I1111" s="239"/>
      <c r="J1111" s="239"/>
      <c r="K1111" s="239"/>
      <c r="L1111" s="239"/>
      <c r="M1111" s="239"/>
      <c r="N1111" s="239"/>
      <c r="O1111" s="239"/>
      <c r="P1111" s="239"/>
      <c r="Q1111" s="239"/>
      <c r="R1111" s="239"/>
      <c r="S1111" s="239"/>
      <c r="AB1111" s="239"/>
    </row>
    <row r="1112" spans="1:24" ht="12">
      <c r="A1112" s="239"/>
      <c r="B1112" s="239"/>
      <c r="D1112" s="243"/>
      <c r="E1112" s="239"/>
      <c r="F1112" s="244"/>
      <c r="G1112" s="244"/>
      <c r="H1112" s="244"/>
      <c r="I1112" s="239"/>
      <c r="J1112" s="239"/>
      <c r="K1112" s="239"/>
      <c r="L1112" s="239"/>
      <c r="M1112" s="239"/>
      <c r="N1112" s="239"/>
      <c r="O1112" s="239"/>
      <c r="P1112" s="239"/>
      <c r="Q1112" s="239"/>
      <c r="R1112" s="239"/>
      <c r="S1112" s="239"/>
      <c r="X1112" s="239"/>
    </row>
    <row r="1113" spans="1:25" ht="12">
      <c r="A1113" s="239"/>
      <c r="B1113" s="239"/>
      <c r="D1113" s="243"/>
      <c r="E1113" s="239"/>
      <c r="F1113" s="244"/>
      <c r="G1113" s="244"/>
      <c r="H1113" s="244"/>
      <c r="I1113" s="239"/>
      <c r="J1113" s="239"/>
      <c r="K1113" s="239"/>
      <c r="L1113" s="239"/>
      <c r="M1113" s="239"/>
      <c r="N1113" s="239"/>
      <c r="O1113" s="239"/>
      <c r="P1113" s="239"/>
      <c r="Q1113" s="239"/>
      <c r="R1113" s="239"/>
      <c r="S1113" s="239"/>
      <c r="Y1113" s="239"/>
    </row>
    <row r="1114" spans="1:33" ht="12">
      <c r="A1114" s="239"/>
      <c r="B1114" s="239"/>
      <c r="D1114" s="243"/>
      <c r="E1114" s="239"/>
      <c r="F1114" s="244"/>
      <c r="G1114" s="244"/>
      <c r="H1114" s="244"/>
      <c r="I1114" s="239"/>
      <c r="J1114" s="239"/>
      <c r="K1114" s="239"/>
      <c r="L1114" s="239"/>
      <c r="M1114" s="239"/>
      <c r="P1114" s="239"/>
      <c r="Q1114" s="239"/>
      <c r="R1114" s="239"/>
      <c r="S1114" s="239"/>
      <c r="AG1114" s="239"/>
    </row>
    <row r="1115" spans="1:33" ht="12">
      <c r="A1115" s="239"/>
      <c r="B1115" s="239"/>
      <c r="D1115" s="243"/>
      <c r="E1115" s="239"/>
      <c r="F1115" s="244"/>
      <c r="G1115" s="244"/>
      <c r="H1115" s="244"/>
      <c r="I1115" s="239"/>
      <c r="J1115" s="239"/>
      <c r="K1115" s="239"/>
      <c r="L1115" s="239"/>
      <c r="M1115" s="239"/>
      <c r="P1115" s="239"/>
      <c r="Q1115" s="239"/>
      <c r="R1115" s="239"/>
      <c r="S1115" s="239"/>
      <c r="AG1115" s="239"/>
    </row>
    <row r="1116" spans="1:33" ht="12">
      <c r="A1116" s="239"/>
      <c r="B1116" s="239"/>
      <c r="D1116" s="243"/>
      <c r="E1116" s="239"/>
      <c r="F1116" s="244"/>
      <c r="G1116" s="244"/>
      <c r="H1116" s="244"/>
      <c r="I1116" s="239"/>
      <c r="J1116" s="239"/>
      <c r="K1116" s="239"/>
      <c r="L1116" s="239"/>
      <c r="M1116" s="239"/>
      <c r="P1116" s="239"/>
      <c r="Q1116" s="239"/>
      <c r="R1116" s="239"/>
      <c r="S1116" s="239"/>
      <c r="Z1116" s="239"/>
      <c r="AA1116" s="239"/>
      <c r="AG1116" s="239"/>
    </row>
    <row r="1117" spans="1:33" ht="12">
      <c r="A1117" s="239"/>
      <c r="B1117" s="239"/>
      <c r="D1117" s="243"/>
      <c r="E1117" s="239"/>
      <c r="F1117" s="244"/>
      <c r="G1117" s="244"/>
      <c r="H1117" s="244"/>
      <c r="I1117" s="239"/>
      <c r="J1117" s="239"/>
      <c r="K1117" s="239"/>
      <c r="L1117" s="239"/>
      <c r="M1117" s="239"/>
      <c r="P1117" s="239"/>
      <c r="Q1117" s="239"/>
      <c r="R1117" s="239"/>
      <c r="S1117" s="239"/>
      <c r="AD1117" s="239"/>
      <c r="AG1117" s="239"/>
    </row>
    <row r="1118" spans="1:33" ht="12">
      <c r="A1118" s="239"/>
      <c r="B1118" s="239"/>
      <c r="D1118" s="243"/>
      <c r="E1118" s="239"/>
      <c r="F1118" s="244"/>
      <c r="G1118" s="244"/>
      <c r="H1118" s="244"/>
      <c r="I1118" s="239"/>
      <c r="J1118" s="239"/>
      <c r="K1118" s="239"/>
      <c r="L1118" s="239"/>
      <c r="M1118" s="239"/>
      <c r="P1118" s="239"/>
      <c r="Q1118" s="239"/>
      <c r="R1118" s="239"/>
      <c r="S1118" s="239"/>
      <c r="AF1118" s="239"/>
      <c r="AG1118" s="239"/>
    </row>
    <row r="1119" spans="1:24" ht="12">
      <c r="A1119" s="239"/>
      <c r="B1119" s="239"/>
      <c r="D1119" s="243"/>
      <c r="E1119" s="239"/>
      <c r="F1119" s="244"/>
      <c r="G1119" s="244"/>
      <c r="H1119" s="244"/>
      <c r="I1119" s="239"/>
      <c r="J1119" s="239"/>
      <c r="K1119" s="239"/>
      <c r="L1119" s="239"/>
      <c r="M1119" s="239"/>
      <c r="P1119" s="239"/>
      <c r="Q1119" s="239"/>
      <c r="R1119" s="239"/>
      <c r="S1119" s="239"/>
      <c r="X1119" s="239"/>
    </row>
    <row r="1120" spans="1:35" ht="12">
      <c r="A1120" s="239"/>
      <c r="B1120" s="239"/>
      <c r="D1120" s="243"/>
      <c r="E1120" s="239"/>
      <c r="F1120" s="244"/>
      <c r="G1120" s="244"/>
      <c r="H1120" s="244"/>
      <c r="I1120" s="239"/>
      <c r="J1120" s="239"/>
      <c r="K1120" s="239"/>
      <c r="L1120" s="239"/>
      <c r="M1120" s="239"/>
      <c r="P1120" s="239"/>
      <c r="Q1120" s="239"/>
      <c r="R1120" s="239"/>
      <c r="S1120" s="239"/>
      <c r="AI1120" s="239"/>
    </row>
    <row r="1121" spans="1:35" ht="12">
      <c r="A1121" s="239"/>
      <c r="B1121" s="239"/>
      <c r="D1121" s="243"/>
      <c r="E1121" s="239"/>
      <c r="F1121" s="244"/>
      <c r="G1121" s="244"/>
      <c r="H1121" s="244"/>
      <c r="I1121" s="239"/>
      <c r="J1121" s="239"/>
      <c r="K1121" s="239"/>
      <c r="L1121" s="239"/>
      <c r="M1121" s="239"/>
      <c r="P1121" s="239"/>
      <c r="Q1121" s="239"/>
      <c r="R1121" s="239"/>
      <c r="S1121" s="239"/>
      <c r="AI1121" s="239"/>
    </row>
    <row r="1122" spans="1:33" ht="12">
      <c r="A1122" s="239"/>
      <c r="B1122" s="239"/>
      <c r="D1122" s="243"/>
      <c r="E1122" s="239"/>
      <c r="F1122" s="244"/>
      <c r="G1122" s="244"/>
      <c r="H1122" s="244"/>
      <c r="I1122" s="239"/>
      <c r="J1122" s="239"/>
      <c r="K1122" s="239"/>
      <c r="L1122" s="239"/>
      <c r="M1122" s="239"/>
      <c r="P1122" s="239"/>
      <c r="Q1122" s="239"/>
      <c r="R1122" s="239"/>
      <c r="S1122" s="239"/>
      <c r="Z1122" s="239"/>
      <c r="AF1122" s="239"/>
      <c r="AG1122" s="239"/>
    </row>
    <row r="1123" spans="1:33" ht="12">
      <c r="A1123" s="239"/>
      <c r="B1123" s="239"/>
      <c r="D1123" s="243"/>
      <c r="E1123" s="239"/>
      <c r="F1123" s="244"/>
      <c r="G1123" s="244"/>
      <c r="H1123" s="244"/>
      <c r="I1123" s="239"/>
      <c r="J1123" s="239"/>
      <c r="K1123" s="239"/>
      <c r="L1123" s="239"/>
      <c r="M1123" s="239"/>
      <c r="P1123" s="239"/>
      <c r="Q1123" s="239"/>
      <c r="R1123" s="239"/>
      <c r="S1123" s="239"/>
      <c r="AG1123" s="239"/>
    </row>
    <row r="1124" spans="1:35" ht="12">
      <c r="A1124" s="239"/>
      <c r="B1124" s="239"/>
      <c r="I1124" s="239"/>
      <c r="J1124" s="239"/>
      <c r="K1124" s="239"/>
      <c r="L1124" s="239"/>
      <c r="M1124" s="239"/>
      <c r="P1124" s="239"/>
      <c r="Q1124" s="239"/>
      <c r="R1124" s="239"/>
      <c r="S1124" s="239"/>
      <c r="Z1124" s="239"/>
      <c r="AA1124" s="239"/>
      <c r="AE1124" s="239"/>
      <c r="AI1124" s="239"/>
    </row>
    <row r="1125" spans="1:35" ht="12">
      <c r="A1125" s="239"/>
      <c r="B1125" s="239"/>
      <c r="I1125" s="239"/>
      <c r="J1125" s="239"/>
      <c r="K1125" s="239"/>
      <c r="L1125" s="239"/>
      <c r="M1125" s="239"/>
      <c r="O1125" s="239"/>
      <c r="P1125" s="239"/>
      <c r="Q1125" s="239"/>
      <c r="R1125" s="239"/>
      <c r="S1125" s="239"/>
      <c r="X1125" s="239"/>
      <c r="AA1125" s="239"/>
      <c r="AE1125" s="239"/>
      <c r="AI1125" s="239"/>
    </row>
    <row r="1126" spans="1:19" ht="12">
      <c r="A1126" s="239"/>
      <c r="B1126" s="239"/>
      <c r="I1126" s="239"/>
      <c r="K1126" s="239"/>
      <c r="M1126" s="239"/>
      <c r="P1126" s="239"/>
      <c r="Q1126" s="239"/>
      <c r="R1126" s="239"/>
      <c r="S1126" s="239"/>
    </row>
    <row r="1127" spans="1:32" ht="12">
      <c r="A1127" s="239"/>
      <c r="B1127" s="239"/>
      <c r="I1127" s="239"/>
      <c r="J1127" s="239"/>
      <c r="K1127" s="239"/>
      <c r="L1127" s="239"/>
      <c r="M1127" s="239"/>
      <c r="N1127" s="239"/>
      <c r="O1127" s="239"/>
      <c r="P1127" s="239"/>
      <c r="Q1127" s="239"/>
      <c r="R1127" s="239"/>
      <c r="S1127" s="239"/>
      <c r="T1127" s="239"/>
      <c r="Y1127" s="239"/>
      <c r="Z1127" s="239"/>
      <c r="AE1127" s="239"/>
      <c r="AF1127" s="239"/>
    </row>
    <row r="1128" spans="1:30" ht="12">
      <c r="A1128" s="239"/>
      <c r="B1128" s="239"/>
      <c r="I1128" s="239"/>
      <c r="K1128" s="239"/>
      <c r="M1128" s="239"/>
      <c r="P1128" s="239"/>
      <c r="Q1128" s="239"/>
      <c r="R1128" s="239"/>
      <c r="S1128" s="239"/>
      <c r="W1128" s="239"/>
      <c r="AD1128" s="239"/>
    </row>
    <row r="1129" spans="1:35" ht="12">
      <c r="A1129" s="239"/>
      <c r="B1129" s="239"/>
      <c r="I1129" s="239"/>
      <c r="J1129" s="239"/>
      <c r="K1129" s="239"/>
      <c r="L1129" s="239"/>
      <c r="M1129" s="239"/>
      <c r="N1129" s="239"/>
      <c r="O1129" s="239"/>
      <c r="P1129" s="239"/>
      <c r="Q1129" s="239"/>
      <c r="R1129" s="239"/>
      <c r="S1129" s="239"/>
      <c r="T1129" s="239"/>
      <c r="Y1129" s="239"/>
      <c r="AI1129" s="239"/>
    </row>
    <row r="1130" spans="1:34" ht="12">
      <c r="A1130" s="239"/>
      <c r="B1130" s="239"/>
      <c r="I1130" s="239"/>
      <c r="J1130" s="239"/>
      <c r="K1130" s="239"/>
      <c r="L1130" s="239"/>
      <c r="M1130" s="239"/>
      <c r="N1130" s="239"/>
      <c r="O1130" s="239"/>
      <c r="P1130" s="239"/>
      <c r="Q1130" s="239"/>
      <c r="R1130" s="239"/>
      <c r="S1130" s="239"/>
      <c r="T1130" s="239"/>
      <c r="AE1130" s="239"/>
      <c r="AH1130" s="239"/>
    </row>
    <row r="1131" spans="1:33" ht="12">
      <c r="A1131" s="239"/>
      <c r="B1131" s="239"/>
      <c r="I1131" s="239"/>
      <c r="J1131" s="239"/>
      <c r="K1131" s="239"/>
      <c r="L1131" s="239"/>
      <c r="M1131" s="239"/>
      <c r="P1131" s="239"/>
      <c r="Q1131" s="239"/>
      <c r="R1131" s="239"/>
      <c r="S1131" s="239"/>
      <c r="AG1131" s="239"/>
    </row>
    <row r="1132" spans="1:27" ht="12">
      <c r="A1132" s="239"/>
      <c r="B1132" s="239"/>
      <c r="I1132" s="239"/>
      <c r="J1132" s="239"/>
      <c r="K1132" s="239"/>
      <c r="L1132" s="239"/>
      <c r="M1132" s="239"/>
      <c r="N1132" s="239"/>
      <c r="O1132" s="239"/>
      <c r="P1132" s="239"/>
      <c r="Q1132" s="239"/>
      <c r="R1132" s="239"/>
      <c r="S1132" s="239"/>
      <c r="T1132" s="239"/>
      <c r="AA1132" s="239"/>
    </row>
    <row r="1133" spans="1:33" ht="12">
      <c r="A1133" s="239"/>
      <c r="B1133" s="239"/>
      <c r="I1133" s="239"/>
      <c r="J1133" s="239"/>
      <c r="K1133" s="239"/>
      <c r="L1133" s="239"/>
      <c r="M1133" s="239"/>
      <c r="P1133" s="239"/>
      <c r="Q1133" s="239"/>
      <c r="R1133" s="239"/>
      <c r="S1133" s="239"/>
      <c r="T1133" s="239"/>
      <c r="AG1133" s="239"/>
    </row>
    <row r="1134" spans="1:33" ht="12">
      <c r="A1134" s="239"/>
      <c r="B1134" s="239"/>
      <c r="I1134" s="239"/>
      <c r="J1134" s="239"/>
      <c r="K1134" s="239"/>
      <c r="L1134" s="239"/>
      <c r="M1134" s="239"/>
      <c r="P1134" s="239"/>
      <c r="Q1134" s="239"/>
      <c r="R1134" s="239"/>
      <c r="S1134" s="239"/>
      <c r="T1134" s="239"/>
      <c r="AG1134" s="239"/>
    </row>
    <row r="1135" spans="1:23" ht="12">
      <c r="A1135" s="239"/>
      <c r="B1135" s="239"/>
      <c r="I1135" s="239"/>
      <c r="J1135" s="239"/>
      <c r="K1135" s="239"/>
      <c r="L1135" s="239"/>
      <c r="M1135" s="239"/>
      <c r="P1135" s="239"/>
      <c r="Q1135" s="239"/>
      <c r="R1135" s="239"/>
      <c r="S1135" s="239"/>
      <c r="T1135" s="239"/>
      <c r="W1135" s="239"/>
    </row>
    <row r="1136" spans="1:23" ht="12">
      <c r="A1136" s="239"/>
      <c r="B1136" s="239"/>
      <c r="I1136" s="239"/>
      <c r="J1136" s="239"/>
      <c r="K1136" s="239"/>
      <c r="L1136" s="239"/>
      <c r="M1136" s="239"/>
      <c r="P1136" s="239"/>
      <c r="Q1136" s="239"/>
      <c r="R1136" s="239"/>
      <c r="S1136" s="239"/>
      <c r="W1136" s="239"/>
    </row>
    <row r="1137" spans="1:32" ht="12">
      <c r="A1137" s="239"/>
      <c r="B1137" s="239"/>
      <c r="I1137" s="239"/>
      <c r="J1137" s="239"/>
      <c r="K1137" s="239"/>
      <c r="L1137" s="239"/>
      <c r="M1137" s="239"/>
      <c r="O1137" s="239"/>
      <c r="P1137" s="239"/>
      <c r="Q1137" s="239"/>
      <c r="R1137" s="239"/>
      <c r="S1137" s="239"/>
      <c r="T1137" s="239"/>
      <c r="Z1137" s="239"/>
      <c r="AF1137" s="239"/>
    </row>
    <row r="1138" spans="1:32" ht="12">
      <c r="A1138" s="239"/>
      <c r="B1138" s="239"/>
      <c r="I1138" s="239"/>
      <c r="J1138" s="239"/>
      <c r="K1138" s="239"/>
      <c r="L1138" s="239"/>
      <c r="M1138" s="239"/>
      <c r="P1138" s="239"/>
      <c r="Q1138" s="239"/>
      <c r="R1138" s="239"/>
      <c r="S1138" s="239"/>
      <c r="T1138" s="239"/>
      <c r="AF1138" s="239"/>
    </row>
    <row r="1139" spans="1:32" ht="12">
      <c r="A1139" s="239"/>
      <c r="B1139" s="239"/>
      <c r="I1139" s="239"/>
      <c r="J1139" s="239"/>
      <c r="K1139" s="239"/>
      <c r="L1139" s="239"/>
      <c r="M1139" s="239"/>
      <c r="P1139" s="239"/>
      <c r="Q1139" s="239"/>
      <c r="R1139" s="239"/>
      <c r="S1139" s="239"/>
      <c r="T1139" s="239"/>
      <c r="AF1139" s="239"/>
    </row>
    <row r="1140" spans="1:32" ht="12">
      <c r="A1140" s="239"/>
      <c r="B1140" s="239"/>
      <c r="I1140" s="239"/>
      <c r="J1140" s="239"/>
      <c r="K1140" s="239"/>
      <c r="L1140" s="239"/>
      <c r="M1140" s="239"/>
      <c r="P1140" s="239"/>
      <c r="Q1140" s="239"/>
      <c r="R1140" s="239"/>
      <c r="S1140" s="239"/>
      <c r="T1140" s="239"/>
      <c r="AF1140" s="239"/>
    </row>
    <row r="1141" spans="1:32" ht="12">
      <c r="A1141" s="239"/>
      <c r="B1141" s="239"/>
      <c r="I1141" s="239"/>
      <c r="K1141" s="239"/>
      <c r="L1141" s="239"/>
      <c r="M1141" s="239"/>
      <c r="P1141" s="239"/>
      <c r="Q1141" s="239"/>
      <c r="R1141" s="239"/>
      <c r="S1141" s="239"/>
      <c r="T1141" s="239"/>
      <c r="AA1141" s="239"/>
      <c r="AF1141" s="239"/>
    </row>
    <row r="1142" spans="1:33" ht="12">
      <c r="A1142" s="239"/>
      <c r="B1142" s="239"/>
      <c r="I1142" s="239"/>
      <c r="K1142" s="239"/>
      <c r="L1142" s="239"/>
      <c r="M1142" s="239"/>
      <c r="P1142" s="239"/>
      <c r="Q1142" s="239"/>
      <c r="R1142" s="239"/>
      <c r="S1142" s="239"/>
      <c r="T1142" s="239"/>
      <c r="AG1142" s="239"/>
    </row>
    <row r="1143" spans="1:27" ht="12">
      <c r="A1143" s="239"/>
      <c r="B1143" s="239"/>
      <c r="I1143" s="239"/>
      <c r="K1143" s="239"/>
      <c r="L1143" s="239"/>
      <c r="M1143" s="239"/>
      <c r="P1143" s="239"/>
      <c r="Q1143" s="239"/>
      <c r="R1143" s="239"/>
      <c r="S1143" s="239"/>
      <c r="T1143" s="239"/>
      <c r="AA1143" s="239"/>
    </row>
    <row r="1144" spans="1:34" ht="12">
      <c r="A1144" s="239"/>
      <c r="B1144" s="239"/>
      <c r="I1144" s="239"/>
      <c r="K1144" s="239"/>
      <c r="L1144" s="239"/>
      <c r="M1144" s="239"/>
      <c r="O1144" s="239"/>
      <c r="P1144" s="239"/>
      <c r="Q1144" s="239"/>
      <c r="R1144" s="239"/>
      <c r="S1144" s="239"/>
      <c r="T1144" s="239"/>
      <c r="X1144" s="239"/>
      <c r="AG1144" s="239"/>
      <c r="AH1144" s="239"/>
    </row>
    <row r="1145" spans="1:29" ht="12">
      <c r="A1145" s="239"/>
      <c r="B1145" s="239"/>
      <c r="I1145" s="239"/>
      <c r="K1145" s="239"/>
      <c r="L1145" s="239"/>
      <c r="M1145" s="239"/>
      <c r="O1145" s="239"/>
      <c r="P1145" s="239"/>
      <c r="Q1145" s="239"/>
      <c r="R1145" s="239"/>
      <c r="S1145" s="239"/>
      <c r="T1145" s="239"/>
      <c r="AC1145" s="239"/>
    </row>
    <row r="1146" spans="1:34" ht="12">
      <c r="A1146" s="239"/>
      <c r="B1146" s="239"/>
      <c r="I1146" s="239"/>
      <c r="J1146" s="239"/>
      <c r="K1146" s="239"/>
      <c r="L1146" s="239"/>
      <c r="M1146" s="239"/>
      <c r="P1146" s="239"/>
      <c r="Q1146" s="239"/>
      <c r="R1146" s="239"/>
      <c r="S1146" s="239"/>
      <c r="AH1146" s="239"/>
    </row>
    <row r="1147" spans="1:34" ht="12">
      <c r="A1147" s="239"/>
      <c r="B1147" s="239"/>
      <c r="I1147" s="239"/>
      <c r="J1147" s="239"/>
      <c r="K1147" s="239"/>
      <c r="L1147" s="239"/>
      <c r="M1147" s="239"/>
      <c r="P1147" s="239"/>
      <c r="Q1147" s="239"/>
      <c r="R1147" s="239"/>
      <c r="S1147" s="239"/>
      <c r="AH1147" s="239"/>
    </row>
    <row r="1148" spans="1:34" ht="12">
      <c r="A1148" s="239"/>
      <c r="B1148" s="239"/>
      <c r="I1148" s="239"/>
      <c r="J1148" s="239"/>
      <c r="K1148" s="239"/>
      <c r="L1148" s="239"/>
      <c r="M1148" s="239"/>
      <c r="P1148" s="239"/>
      <c r="Q1148" s="239"/>
      <c r="R1148" s="239"/>
      <c r="S1148" s="239"/>
      <c r="AH1148" s="239"/>
    </row>
    <row r="1149" spans="1:34" ht="12">
      <c r="A1149" s="239"/>
      <c r="B1149" s="239"/>
      <c r="I1149" s="239"/>
      <c r="J1149" s="239"/>
      <c r="K1149" s="239"/>
      <c r="L1149" s="239"/>
      <c r="M1149" s="239"/>
      <c r="P1149" s="239"/>
      <c r="Q1149" s="239"/>
      <c r="R1149" s="239"/>
      <c r="S1149" s="239"/>
      <c r="AH1149" s="239"/>
    </row>
    <row r="1150" spans="1:34" ht="12">
      <c r="A1150" s="239"/>
      <c r="B1150" s="239"/>
      <c r="I1150" s="239"/>
      <c r="J1150" s="239"/>
      <c r="K1150" s="239"/>
      <c r="L1150" s="239"/>
      <c r="M1150" s="239"/>
      <c r="P1150" s="239"/>
      <c r="Q1150" s="239"/>
      <c r="R1150" s="239"/>
      <c r="S1150" s="239"/>
      <c r="AH1150" s="239"/>
    </row>
    <row r="1151" spans="1:34" ht="12">
      <c r="A1151" s="239"/>
      <c r="B1151" s="239"/>
      <c r="I1151" s="239"/>
      <c r="J1151" s="239"/>
      <c r="K1151" s="239"/>
      <c r="L1151" s="239"/>
      <c r="M1151" s="239"/>
      <c r="P1151" s="239"/>
      <c r="Q1151" s="239"/>
      <c r="R1151" s="239"/>
      <c r="S1151" s="239"/>
      <c r="AH1151" s="239"/>
    </row>
    <row r="1152" spans="1:34" ht="12">
      <c r="A1152" s="239"/>
      <c r="B1152" s="239"/>
      <c r="I1152" s="239"/>
      <c r="J1152" s="239"/>
      <c r="K1152" s="239"/>
      <c r="L1152" s="239"/>
      <c r="M1152" s="239"/>
      <c r="P1152" s="239"/>
      <c r="Q1152" s="239"/>
      <c r="R1152" s="239"/>
      <c r="S1152" s="239"/>
      <c r="AH1152" s="239"/>
    </row>
    <row r="1153" spans="1:34" ht="12">
      <c r="A1153" s="239"/>
      <c r="B1153" s="239"/>
      <c r="I1153" s="239"/>
      <c r="J1153" s="239"/>
      <c r="K1153" s="239"/>
      <c r="L1153" s="239"/>
      <c r="M1153" s="239"/>
      <c r="P1153" s="239"/>
      <c r="Q1153" s="239"/>
      <c r="R1153" s="239"/>
      <c r="S1153" s="239"/>
      <c r="AH1153" s="239"/>
    </row>
    <row r="1154" spans="1:34" ht="12">
      <c r="A1154" s="239"/>
      <c r="B1154" s="239"/>
      <c r="I1154" s="239"/>
      <c r="J1154" s="239"/>
      <c r="K1154" s="239"/>
      <c r="L1154" s="239"/>
      <c r="M1154" s="239"/>
      <c r="P1154" s="239"/>
      <c r="Q1154" s="239"/>
      <c r="R1154" s="239"/>
      <c r="S1154" s="239"/>
      <c r="AH1154" s="239"/>
    </row>
    <row r="1155" spans="1:34" ht="12">
      <c r="A1155" s="239"/>
      <c r="B1155" s="239"/>
      <c r="I1155" s="239"/>
      <c r="J1155" s="239"/>
      <c r="K1155" s="239"/>
      <c r="L1155" s="239"/>
      <c r="M1155" s="239"/>
      <c r="P1155" s="239"/>
      <c r="Q1155" s="239"/>
      <c r="R1155" s="239"/>
      <c r="S1155" s="239"/>
      <c r="AH1155" s="239"/>
    </row>
    <row r="1156" spans="1:34" ht="12">
      <c r="A1156" s="239"/>
      <c r="B1156" s="239"/>
      <c r="I1156" s="239"/>
      <c r="J1156" s="239"/>
      <c r="K1156" s="239"/>
      <c r="L1156" s="239"/>
      <c r="M1156" s="239"/>
      <c r="P1156" s="239"/>
      <c r="Q1156" s="239"/>
      <c r="R1156" s="239"/>
      <c r="S1156" s="239"/>
      <c r="AH1156" s="239"/>
    </row>
    <row r="1157" spans="1:34" ht="12">
      <c r="A1157" s="239"/>
      <c r="B1157" s="239"/>
      <c r="I1157" s="239"/>
      <c r="J1157" s="239"/>
      <c r="K1157" s="239"/>
      <c r="L1157" s="239"/>
      <c r="M1157" s="239"/>
      <c r="P1157" s="239"/>
      <c r="Q1157" s="239"/>
      <c r="R1157" s="239"/>
      <c r="S1157" s="239"/>
      <c r="AH1157" s="239"/>
    </row>
    <row r="1158" spans="1:34" ht="12">
      <c r="A1158" s="239"/>
      <c r="B1158" s="239"/>
      <c r="I1158" s="239"/>
      <c r="J1158" s="239"/>
      <c r="K1158" s="239"/>
      <c r="L1158" s="239"/>
      <c r="M1158" s="239"/>
      <c r="P1158" s="239"/>
      <c r="Q1158" s="239"/>
      <c r="R1158" s="239"/>
      <c r="S1158" s="239"/>
      <c r="AH1158" s="239"/>
    </row>
    <row r="1159" spans="1:34" ht="12">
      <c r="A1159" s="239"/>
      <c r="B1159" s="239"/>
      <c r="I1159" s="239"/>
      <c r="J1159" s="239"/>
      <c r="K1159" s="239"/>
      <c r="L1159" s="239"/>
      <c r="M1159" s="239"/>
      <c r="P1159" s="239"/>
      <c r="Q1159" s="239"/>
      <c r="R1159" s="239"/>
      <c r="S1159" s="239"/>
      <c r="AH1159" s="239"/>
    </row>
    <row r="1160" spans="1:26" ht="12">
      <c r="A1160" s="239"/>
      <c r="B1160" s="239"/>
      <c r="I1160" s="239"/>
      <c r="J1160" s="239"/>
      <c r="K1160" s="239"/>
      <c r="L1160" s="239"/>
      <c r="M1160" s="239"/>
      <c r="P1160" s="239"/>
      <c r="Q1160" s="239"/>
      <c r="R1160" s="239"/>
      <c r="S1160" s="239"/>
      <c r="T1160" s="239"/>
      <c r="Z1160" s="239"/>
    </row>
    <row r="1161" spans="1:33" ht="12">
      <c r="A1161" s="239"/>
      <c r="B1161" s="239"/>
      <c r="I1161" s="239"/>
      <c r="J1161" s="239"/>
      <c r="K1161" s="239"/>
      <c r="L1161" s="239"/>
      <c r="M1161" s="239"/>
      <c r="P1161" s="239"/>
      <c r="Q1161" s="239"/>
      <c r="R1161" s="239"/>
      <c r="S1161" s="239"/>
      <c r="T1161" s="239"/>
      <c r="Z1161" s="239"/>
      <c r="AB1161" s="239"/>
      <c r="AG1161" s="239"/>
    </row>
    <row r="1162" spans="1:34" ht="12">
      <c r="A1162" s="239"/>
      <c r="B1162" s="239"/>
      <c r="I1162" s="239"/>
      <c r="J1162" s="239"/>
      <c r="K1162" s="239"/>
      <c r="L1162" s="239"/>
      <c r="M1162" s="239"/>
      <c r="P1162" s="239"/>
      <c r="Q1162" s="239"/>
      <c r="R1162" s="239"/>
      <c r="S1162" s="239"/>
      <c r="T1162" s="239"/>
      <c r="AG1162" s="239"/>
      <c r="AH1162" s="239"/>
    </row>
    <row r="1163" spans="1:33" ht="12">
      <c r="A1163" s="239"/>
      <c r="B1163" s="239"/>
      <c r="I1163" s="239"/>
      <c r="J1163" s="239"/>
      <c r="K1163" s="239"/>
      <c r="L1163" s="239"/>
      <c r="M1163" s="239"/>
      <c r="P1163" s="239"/>
      <c r="Q1163" s="239"/>
      <c r="R1163" s="239"/>
      <c r="S1163" s="239"/>
      <c r="T1163" s="239"/>
      <c r="AG1163" s="239"/>
    </row>
    <row r="1164" spans="1:33" ht="12">
      <c r="A1164" s="239"/>
      <c r="B1164" s="239"/>
      <c r="I1164" s="239"/>
      <c r="J1164" s="239"/>
      <c r="K1164" s="239"/>
      <c r="L1164" s="239"/>
      <c r="M1164" s="239"/>
      <c r="P1164" s="239"/>
      <c r="Q1164" s="239"/>
      <c r="R1164" s="239"/>
      <c r="S1164" s="239"/>
      <c r="AC1164" s="239"/>
      <c r="AG1164" s="239"/>
    </row>
    <row r="1165" spans="1:28" ht="12">
      <c r="A1165" s="239"/>
      <c r="B1165" s="239"/>
      <c r="I1165" s="239"/>
      <c r="J1165" s="239"/>
      <c r="K1165" s="239"/>
      <c r="L1165" s="239"/>
      <c r="M1165" s="239"/>
      <c r="P1165" s="239"/>
      <c r="Q1165" s="239"/>
      <c r="R1165" s="239"/>
      <c r="S1165" s="239"/>
      <c r="Y1165" s="239"/>
      <c r="AB1165" s="239"/>
    </row>
    <row r="1166" spans="1:32" ht="12">
      <c r="A1166" s="239"/>
      <c r="B1166" s="239"/>
      <c r="I1166" s="239"/>
      <c r="J1166" s="239"/>
      <c r="K1166" s="239"/>
      <c r="L1166" s="239"/>
      <c r="M1166" s="239"/>
      <c r="P1166" s="239"/>
      <c r="Q1166" s="239"/>
      <c r="R1166" s="239"/>
      <c r="S1166" s="239"/>
      <c r="AF1166" s="239"/>
    </row>
    <row r="1167" spans="1:32" ht="12">
      <c r="A1167" s="239"/>
      <c r="B1167" s="239"/>
      <c r="I1167" s="239"/>
      <c r="J1167" s="239"/>
      <c r="K1167" s="239"/>
      <c r="L1167" s="239"/>
      <c r="M1167" s="239"/>
      <c r="P1167" s="239"/>
      <c r="Q1167" s="239"/>
      <c r="R1167" s="239"/>
      <c r="S1167" s="239"/>
      <c r="AF1167" s="239"/>
    </row>
    <row r="1168" spans="1:32" ht="12">
      <c r="A1168" s="239"/>
      <c r="B1168" s="239"/>
      <c r="I1168" s="239"/>
      <c r="J1168" s="239"/>
      <c r="K1168" s="239"/>
      <c r="L1168" s="239"/>
      <c r="M1168" s="239"/>
      <c r="O1168" s="239"/>
      <c r="P1168" s="239"/>
      <c r="Q1168" s="239"/>
      <c r="R1168" s="239"/>
      <c r="S1168" s="239"/>
      <c r="T1168" s="239"/>
      <c r="AF1168" s="239"/>
    </row>
    <row r="1169" spans="1:31" ht="12">
      <c r="A1169" s="239"/>
      <c r="B1169" s="239"/>
      <c r="I1169" s="239"/>
      <c r="J1169" s="239"/>
      <c r="K1169" s="239"/>
      <c r="L1169" s="239"/>
      <c r="M1169" s="239"/>
      <c r="N1169" s="239"/>
      <c r="O1169" s="239"/>
      <c r="P1169" s="239"/>
      <c r="Q1169" s="239"/>
      <c r="R1169" s="239"/>
      <c r="S1169" s="239"/>
      <c r="T1169" s="239"/>
      <c r="AE1169" s="239"/>
    </row>
    <row r="1170" spans="1:23" ht="12">
      <c r="A1170" s="239"/>
      <c r="B1170" s="239"/>
      <c r="I1170" s="239"/>
      <c r="J1170" s="239"/>
      <c r="K1170" s="239"/>
      <c r="L1170" s="239"/>
      <c r="M1170" s="239"/>
      <c r="P1170" s="239"/>
      <c r="Q1170" s="239"/>
      <c r="R1170" s="239"/>
      <c r="S1170" s="239"/>
      <c r="W1170" s="239"/>
    </row>
    <row r="1171" spans="1:33" ht="12">
      <c r="A1171" s="239"/>
      <c r="B1171" s="239"/>
      <c r="I1171" s="239"/>
      <c r="J1171" s="239"/>
      <c r="K1171" s="239"/>
      <c r="L1171" s="239"/>
      <c r="M1171" s="239"/>
      <c r="O1171" s="239"/>
      <c r="P1171" s="239"/>
      <c r="Q1171" s="239"/>
      <c r="R1171" s="239"/>
      <c r="S1171" s="239"/>
      <c r="AG1171" s="239"/>
    </row>
    <row r="1172" spans="1:34" ht="12">
      <c r="A1172" s="239"/>
      <c r="B1172" s="239"/>
      <c r="I1172" s="239"/>
      <c r="J1172" s="239"/>
      <c r="K1172" s="239"/>
      <c r="L1172" s="239"/>
      <c r="M1172" s="239"/>
      <c r="N1172" s="239"/>
      <c r="O1172" s="239"/>
      <c r="P1172" s="239"/>
      <c r="Q1172" s="239"/>
      <c r="R1172" s="239"/>
      <c r="S1172" s="239"/>
      <c r="AH1172" s="239"/>
    </row>
    <row r="1173" spans="1:31" ht="12">
      <c r="A1173" s="239"/>
      <c r="B1173" s="239"/>
      <c r="I1173" s="239"/>
      <c r="J1173" s="239"/>
      <c r="K1173" s="239"/>
      <c r="L1173" s="239"/>
      <c r="M1173" s="239"/>
      <c r="O1173" s="239"/>
      <c r="P1173" s="239"/>
      <c r="Q1173" s="239"/>
      <c r="R1173" s="239"/>
      <c r="S1173" s="239"/>
      <c r="AE1173" s="239"/>
    </row>
    <row r="1174" spans="1:27" ht="12">
      <c r="A1174" s="239"/>
      <c r="B1174" s="239"/>
      <c r="I1174" s="239"/>
      <c r="J1174" s="239"/>
      <c r="K1174" s="239"/>
      <c r="L1174" s="239"/>
      <c r="M1174" s="239"/>
      <c r="O1174" s="239"/>
      <c r="P1174" s="239"/>
      <c r="Q1174" s="239"/>
      <c r="R1174" s="239"/>
      <c r="S1174" s="239"/>
      <c r="T1174" s="239"/>
      <c r="AA1174" s="239"/>
    </row>
    <row r="1175" spans="1:33" ht="12">
      <c r="A1175" s="239"/>
      <c r="B1175" s="239"/>
      <c r="I1175" s="239"/>
      <c r="J1175" s="239"/>
      <c r="K1175" s="239"/>
      <c r="L1175" s="239"/>
      <c r="M1175" s="239"/>
      <c r="P1175" s="239"/>
      <c r="Q1175" s="239"/>
      <c r="R1175" s="239"/>
      <c r="S1175" s="239"/>
      <c r="AE1175" s="239"/>
      <c r="AF1175" s="239"/>
      <c r="AG1175" s="239"/>
    </row>
    <row r="1176" spans="1:33" ht="12">
      <c r="A1176" s="239"/>
      <c r="B1176" s="239"/>
      <c r="I1176" s="239"/>
      <c r="J1176" s="239"/>
      <c r="K1176" s="239"/>
      <c r="L1176" s="239"/>
      <c r="M1176" s="239"/>
      <c r="P1176" s="239"/>
      <c r="Q1176" s="239"/>
      <c r="R1176" s="239"/>
      <c r="S1176" s="239"/>
      <c r="T1176" s="239"/>
      <c r="AG1176" s="239"/>
    </row>
    <row r="1177" spans="1:33" ht="12">
      <c r="A1177" s="239"/>
      <c r="B1177" s="239"/>
      <c r="I1177" s="239"/>
      <c r="J1177" s="239"/>
      <c r="K1177" s="239"/>
      <c r="L1177" s="239"/>
      <c r="M1177" s="239"/>
      <c r="N1177" s="239"/>
      <c r="O1177" s="239"/>
      <c r="P1177" s="239"/>
      <c r="Q1177" s="239"/>
      <c r="R1177" s="239"/>
      <c r="S1177" s="239"/>
      <c r="T1177" s="239"/>
      <c r="AC1177" s="239"/>
      <c r="AG1177" s="239"/>
    </row>
    <row r="1178" spans="1:27" ht="12">
      <c r="A1178" s="239"/>
      <c r="B1178" s="239"/>
      <c r="I1178" s="239"/>
      <c r="J1178" s="239"/>
      <c r="K1178" s="239"/>
      <c r="L1178" s="239"/>
      <c r="M1178" s="239"/>
      <c r="N1178" s="239"/>
      <c r="O1178" s="239"/>
      <c r="P1178" s="239"/>
      <c r="Q1178" s="239"/>
      <c r="R1178" s="239"/>
      <c r="S1178" s="239"/>
      <c r="AA1178" s="239"/>
    </row>
    <row r="1179" spans="1:27" ht="12">
      <c r="A1179" s="239"/>
      <c r="B1179" s="239"/>
      <c r="I1179" s="239"/>
      <c r="J1179" s="239"/>
      <c r="K1179" s="239"/>
      <c r="L1179" s="239"/>
      <c r="M1179" s="239"/>
      <c r="N1179" s="239"/>
      <c r="O1179" s="239"/>
      <c r="P1179" s="239"/>
      <c r="Q1179" s="239"/>
      <c r="R1179" s="239"/>
      <c r="S1179" s="239"/>
      <c r="AA1179" s="239"/>
    </row>
    <row r="1180" spans="1:33" ht="12">
      <c r="A1180" s="239"/>
      <c r="B1180" s="239"/>
      <c r="I1180" s="239"/>
      <c r="J1180" s="239"/>
      <c r="K1180" s="239"/>
      <c r="L1180" s="239"/>
      <c r="M1180" s="239"/>
      <c r="N1180" s="239"/>
      <c r="O1180" s="239"/>
      <c r="P1180" s="239"/>
      <c r="Q1180" s="239"/>
      <c r="R1180" s="239"/>
      <c r="S1180" s="239"/>
      <c r="AG1180" s="239"/>
    </row>
    <row r="1181" spans="1:33" ht="12">
      <c r="A1181" s="239"/>
      <c r="B1181" s="239"/>
      <c r="I1181" s="239"/>
      <c r="J1181" s="239"/>
      <c r="K1181" s="239"/>
      <c r="L1181" s="239"/>
      <c r="M1181" s="239"/>
      <c r="P1181" s="239"/>
      <c r="Q1181" s="239"/>
      <c r="R1181" s="239"/>
      <c r="S1181" s="239"/>
      <c r="AA1181" s="239"/>
      <c r="AG1181" s="239"/>
    </row>
    <row r="1182" spans="1:35" ht="12">
      <c r="A1182" s="239"/>
      <c r="B1182" s="239"/>
      <c r="I1182" s="239"/>
      <c r="J1182" s="239"/>
      <c r="K1182" s="239"/>
      <c r="L1182" s="239"/>
      <c r="M1182" s="239"/>
      <c r="P1182" s="239"/>
      <c r="Q1182" s="239"/>
      <c r="R1182" s="239"/>
      <c r="S1182" s="239"/>
      <c r="AI1182" s="239"/>
    </row>
    <row r="1183" spans="1:35" ht="12">
      <c r="A1183" s="239"/>
      <c r="B1183" s="239"/>
      <c r="I1183" s="239"/>
      <c r="J1183" s="239"/>
      <c r="K1183" s="239"/>
      <c r="L1183" s="239"/>
      <c r="M1183" s="239"/>
      <c r="P1183" s="239"/>
      <c r="Q1183" s="239"/>
      <c r="R1183" s="239"/>
      <c r="S1183" s="239"/>
      <c r="AI1183" s="239"/>
    </row>
    <row r="1184" spans="1:24" ht="12">
      <c r="A1184" s="239"/>
      <c r="B1184" s="239"/>
      <c r="I1184" s="239"/>
      <c r="J1184" s="239"/>
      <c r="K1184" s="239"/>
      <c r="L1184" s="239"/>
      <c r="M1184" s="239"/>
      <c r="P1184" s="239"/>
      <c r="Q1184" s="239"/>
      <c r="R1184" s="239"/>
      <c r="S1184" s="239"/>
      <c r="X1184" s="239"/>
    </row>
    <row r="1185" spans="1:33" ht="12">
      <c r="A1185" s="239"/>
      <c r="B1185" s="239"/>
      <c r="I1185" s="239"/>
      <c r="J1185" s="239"/>
      <c r="K1185" s="239"/>
      <c r="L1185" s="239"/>
      <c r="M1185" s="239"/>
      <c r="N1185" s="239"/>
      <c r="O1185" s="239"/>
      <c r="P1185" s="239"/>
      <c r="Q1185" s="239"/>
      <c r="R1185" s="239"/>
      <c r="S1185" s="239"/>
      <c r="AG1185" s="239"/>
    </row>
    <row r="1186" spans="1:24" ht="12">
      <c r="A1186" s="239"/>
      <c r="B1186" s="239"/>
      <c r="I1186" s="239"/>
      <c r="J1186" s="239"/>
      <c r="K1186" s="239"/>
      <c r="L1186" s="239"/>
      <c r="M1186" s="239"/>
      <c r="P1186" s="239"/>
      <c r="Q1186" s="239"/>
      <c r="R1186" s="239"/>
      <c r="S1186" s="239"/>
      <c r="X1186" s="239"/>
    </row>
    <row r="1187" spans="1:28" ht="12">
      <c r="A1187" s="239"/>
      <c r="B1187" s="239"/>
      <c r="I1187" s="239"/>
      <c r="J1187" s="239"/>
      <c r="K1187" s="239"/>
      <c r="L1187" s="239"/>
      <c r="M1187" s="239"/>
      <c r="N1187" s="239"/>
      <c r="O1187" s="239"/>
      <c r="P1187" s="239"/>
      <c r="Q1187" s="239"/>
      <c r="R1187" s="239"/>
      <c r="S1187" s="239"/>
      <c r="AB1187" s="239"/>
    </row>
    <row r="1188" spans="1:34" ht="12">
      <c r="A1188" s="239"/>
      <c r="B1188" s="239"/>
      <c r="I1188" s="239"/>
      <c r="J1188" s="239"/>
      <c r="K1188" s="239"/>
      <c r="L1188" s="239"/>
      <c r="M1188" s="239"/>
      <c r="N1188" s="239"/>
      <c r="O1188" s="239"/>
      <c r="P1188" s="239"/>
      <c r="Q1188" s="239"/>
      <c r="R1188" s="239"/>
      <c r="S1188" s="239"/>
      <c r="T1188" s="239"/>
      <c r="W1188" s="239"/>
      <c r="X1188" s="239"/>
      <c r="Z1188" s="239"/>
      <c r="AA1188" s="239"/>
      <c r="AE1188" s="239"/>
      <c r="AF1188" s="239"/>
      <c r="AG1188" s="239"/>
      <c r="AH1188" s="239"/>
    </row>
    <row r="1189" spans="1:27" ht="12">
      <c r="A1189" s="239"/>
      <c r="B1189" s="239"/>
      <c r="I1189" s="239"/>
      <c r="J1189" s="239"/>
      <c r="K1189" s="239"/>
      <c r="L1189" s="239"/>
      <c r="M1189" s="239"/>
      <c r="N1189" s="239"/>
      <c r="O1189" s="239"/>
      <c r="P1189" s="239"/>
      <c r="Q1189" s="239"/>
      <c r="R1189" s="239"/>
      <c r="S1189" s="239"/>
      <c r="T1189" s="239"/>
      <c r="Z1189" s="239"/>
      <c r="AA1189" s="239"/>
    </row>
    <row r="1190" spans="1:33" ht="12">
      <c r="A1190" s="239"/>
      <c r="B1190" s="239"/>
      <c r="I1190" s="239"/>
      <c r="J1190" s="239"/>
      <c r="K1190" s="239"/>
      <c r="L1190" s="239"/>
      <c r="M1190" s="239"/>
      <c r="N1190" s="239"/>
      <c r="O1190" s="239"/>
      <c r="P1190" s="239"/>
      <c r="Q1190" s="239"/>
      <c r="R1190" s="239"/>
      <c r="S1190" s="239"/>
      <c r="T1190" s="239"/>
      <c r="Y1190" s="239"/>
      <c r="Z1190" s="239"/>
      <c r="AA1190" s="239"/>
      <c r="AE1190" s="239"/>
      <c r="AF1190" s="239"/>
      <c r="AG1190" s="239"/>
    </row>
    <row r="1191" spans="1:34" ht="12">
      <c r="A1191" s="239"/>
      <c r="B1191" s="239"/>
      <c r="I1191" s="239"/>
      <c r="J1191" s="239"/>
      <c r="K1191" s="239"/>
      <c r="L1191" s="239"/>
      <c r="M1191" s="239"/>
      <c r="N1191" s="239"/>
      <c r="O1191" s="239"/>
      <c r="P1191" s="239"/>
      <c r="Q1191" s="239"/>
      <c r="R1191" s="239"/>
      <c r="S1191" s="239"/>
      <c r="AA1191" s="239"/>
      <c r="AE1191" s="239"/>
      <c r="AH1191" s="239"/>
    </row>
    <row r="1192" spans="1:26" ht="12">
      <c r="A1192" s="239"/>
      <c r="B1192" s="239"/>
      <c r="I1192" s="239"/>
      <c r="J1192" s="239"/>
      <c r="K1192" s="239"/>
      <c r="L1192" s="239"/>
      <c r="M1192" s="239"/>
      <c r="N1192" s="239"/>
      <c r="O1192" s="239"/>
      <c r="P1192" s="239"/>
      <c r="Q1192" s="239"/>
      <c r="R1192" s="239"/>
      <c r="S1192" s="239"/>
      <c r="Z1192" s="239"/>
    </row>
    <row r="1193" spans="1:32" ht="12">
      <c r="A1193" s="239"/>
      <c r="B1193" s="239"/>
      <c r="I1193" s="239"/>
      <c r="J1193" s="239"/>
      <c r="K1193" s="239"/>
      <c r="L1193" s="239"/>
      <c r="M1193" s="239"/>
      <c r="N1193" s="239"/>
      <c r="O1193" s="239"/>
      <c r="P1193" s="239"/>
      <c r="Q1193" s="239"/>
      <c r="R1193" s="239"/>
      <c r="S1193" s="239"/>
      <c r="AF1193" s="239"/>
    </row>
    <row r="1194" spans="1:33" ht="12">
      <c r="A1194" s="239"/>
      <c r="B1194" s="239"/>
      <c r="I1194" s="239"/>
      <c r="J1194" s="239"/>
      <c r="K1194" s="239"/>
      <c r="L1194" s="239"/>
      <c r="M1194" s="239"/>
      <c r="N1194" s="239"/>
      <c r="O1194" s="239"/>
      <c r="P1194" s="239"/>
      <c r="Q1194" s="239"/>
      <c r="R1194" s="239"/>
      <c r="S1194" s="239"/>
      <c r="X1194" s="239"/>
      <c r="Z1194" s="239"/>
      <c r="AA1194" s="239"/>
      <c r="AG1194" s="239"/>
    </row>
    <row r="1195" spans="1:27" ht="12">
      <c r="A1195" s="239"/>
      <c r="B1195" s="239"/>
      <c r="I1195" s="239"/>
      <c r="J1195" s="239"/>
      <c r="K1195" s="239"/>
      <c r="L1195" s="239"/>
      <c r="M1195" s="239"/>
      <c r="N1195" s="239"/>
      <c r="O1195" s="239"/>
      <c r="P1195" s="239"/>
      <c r="Q1195" s="239"/>
      <c r="R1195" s="239"/>
      <c r="S1195" s="239"/>
      <c r="T1195" s="239"/>
      <c r="AA1195" s="239"/>
    </row>
    <row r="1196" spans="1:26" ht="12">
      <c r="A1196" s="239"/>
      <c r="B1196" s="239"/>
      <c r="I1196" s="239"/>
      <c r="J1196" s="239"/>
      <c r="K1196" s="239"/>
      <c r="L1196" s="239"/>
      <c r="M1196" s="239"/>
      <c r="N1196" s="239"/>
      <c r="O1196" s="239"/>
      <c r="P1196" s="239"/>
      <c r="Q1196" s="239"/>
      <c r="R1196" s="239"/>
      <c r="S1196" s="239"/>
      <c r="T1196" s="239"/>
      <c r="Z1196" s="239"/>
    </row>
    <row r="1197" spans="1:32" ht="12">
      <c r="A1197" s="239"/>
      <c r="B1197" s="239"/>
      <c r="I1197" s="239"/>
      <c r="J1197" s="239"/>
      <c r="K1197" s="239"/>
      <c r="L1197" s="239"/>
      <c r="M1197" s="239"/>
      <c r="N1197" s="239"/>
      <c r="O1197" s="239"/>
      <c r="P1197" s="239"/>
      <c r="Q1197" s="239"/>
      <c r="R1197" s="239"/>
      <c r="S1197" s="239"/>
      <c r="AF1197" s="239"/>
    </row>
    <row r="1198" spans="1:32" ht="12">
      <c r="A1198" s="239"/>
      <c r="B1198" s="239"/>
      <c r="I1198" s="239"/>
      <c r="J1198" s="239"/>
      <c r="K1198" s="239"/>
      <c r="L1198" s="239"/>
      <c r="M1198" s="239"/>
      <c r="N1198" s="239"/>
      <c r="O1198" s="239"/>
      <c r="P1198" s="239"/>
      <c r="Q1198" s="239"/>
      <c r="R1198" s="239"/>
      <c r="S1198" s="239"/>
      <c r="AF1198" s="239"/>
    </row>
    <row r="1199" spans="1:32" ht="12">
      <c r="A1199" s="239"/>
      <c r="B1199" s="239"/>
      <c r="I1199" s="239"/>
      <c r="J1199" s="239"/>
      <c r="K1199" s="239"/>
      <c r="L1199" s="239"/>
      <c r="M1199" s="239"/>
      <c r="N1199" s="239"/>
      <c r="O1199" s="239"/>
      <c r="P1199" s="239"/>
      <c r="Q1199" s="239"/>
      <c r="R1199" s="239"/>
      <c r="S1199" s="239"/>
      <c r="T1199" s="239"/>
      <c r="AF1199" s="239"/>
    </row>
    <row r="1200" spans="1:27" ht="12">
      <c r="A1200" s="239"/>
      <c r="B1200" s="239"/>
      <c r="I1200" s="239"/>
      <c r="J1200" s="239"/>
      <c r="K1200" s="239"/>
      <c r="L1200" s="239"/>
      <c r="M1200" s="239"/>
      <c r="N1200" s="239"/>
      <c r="O1200" s="239"/>
      <c r="P1200" s="239"/>
      <c r="Q1200" s="239"/>
      <c r="R1200" s="239"/>
      <c r="S1200" s="239"/>
      <c r="AA1200" s="239"/>
    </row>
    <row r="1201" spans="1:23" ht="12">
      <c r="A1201" s="239"/>
      <c r="B1201" s="239"/>
      <c r="I1201" s="239"/>
      <c r="J1201" s="239"/>
      <c r="K1201" s="239"/>
      <c r="L1201" s="239"/>
      <c r="M1201" s="239"/>
      <c r="P1201" s="239"/>
      <c r="Q1201" s="239"/>
      <c r="R1201" s="239"/>
      <c r="S1201" s="239"/>
      <c r="W1201" s="239"/>
    </row>
    <row r="1202" spans="1:33" ht="12">
      <c r="A1202" s="239"/>
      <c r="B1202" s="239"/>
      <c r="I1202" s="239"/>
      <c r="J1202" s="239"/>
      <c r="K1202" s="239"/>
      <c r="L1202" s="239"/>
      <c r="M1202" s="239"/>
      <c r="N1202" s="239"/>
      <c r="O1202" s="239"/>
      <c r="P1202" s="239"/>
      <c r="Q1202" s="239"/>
      <c r="R1202" s="239"/>
      <c r="S1202" s="239"/>
      <c r="AG1202" s="239"/>
    </row>
    <row r="1203" spans="1:33" ht="12">
      <c r="A1203" s="239"/>
      <c r="B1203" s="239"/>
      <c r="I1203" s="239"/>
      <c r="J1203" s="239"/>
      <c r="K1203" s="239"/>
      <c r="L1203" s="239"/>
      <c r="M1203" s="239"/>
      <c r="P1203" s="239"/>
      <c r="Q1203" s="239"/>
      <c r="R1203" s="239"/>
      <c r="S1203" s="239"/>
      <c r="AB1203" s="239"/>
      <c r="AG1203" s="239"/>
    </row>
    <row r="1204" spans="1:28" ht="12">
      <c r="A1204" s="239"/>
      <c r="B1204" s="239"/>
      <c r="I1204" s="239"/>
      <c r="J1204" s="239"/>
      <c r="K1204" s="239"/>
      <c r="L1204" s="239"/>
      <c r="M1204" s="239"/>
      <c r="P1204" s="239"/>
      <c r="Q1204" s="239"/>
      <c r="R1204" s="239"/>
      <c r="S1204" s="239"/>
      <c r="AB1204" s="239"/>
    </row>
    <row r="1205" spans="1:33" ht="12">
      <c r="A1205" s="239"/>
      <c r="B1205" s="239"/>
      <c r="I1205" s="239"/>
      <c r="J1205" s="239"/>
      <c r="K1205" s="239"/>
      <c r="L1205" s="239"/>
      <c r="M1205" s="239"/>
      <c r="P1205" s="239"/>
      <c r="Q1205" s="239"/>
      <c r="R1205" s="239"/>
      <c r="S1205" s="239"/>
      <c r="AG1205" s="239"/>
    </row>
    <row r="1206" spans="1:33" ht="12">
      <c r="A1206" s="239"/>
      <c r="B1206" s="239"/>
      <c r="I1206" s="239"/>
      <c r="J1206" s="239"/>
      <c r="K1206" s="239"/>
      <c r="L1206" s="239"/>
      <c r="M1206" s="239"/>
      <c r="P1206" s="239"/>
      <c r="Q1206" s="239"/>
      <c r="R1206" s="239"/>
      <c r="S1206" s="239"/>
      <c r="AF1206" s="239"/>
      <c r="AG1206" s="239"/>
    </row>
    <row r="1207" spans="1:27" ht="12">
      <c r="A1207" s="239"/>
      <c r="B1207" s="239"/>
      <c r="I1207" s="239"/>
      <c r="J1207" s="239"/>
      <c r="K1207" s="239"/>
      <c r="L1207" s="239"/>
      <c r="M1207" s="239"/>
      <c r="P1207" s="239"/>
      <c r="Q1207" s="239"/>
      <c r="R1207" s="239"/>
      <c r="S1207" s="239"/>
      <c r="AA1207" s="239"/>
    </row>
    <row r="1208" spans="1:33" ht="12">
      <c r="A1208" s="239"/>
      <c r="B1208" s="239"/>
      <c r="I1208" s="239"/>
      <c r="J1208" s="239"/>
      <c r="K1208" s="239"/>
      <c r="L1208" s="239"/>
      <c r="M1208" s="239"/>
      <c r="P1208" s="239"/>
      <c r="Q1208" s="239"/>
      <c r="R1208" s="239"/>
      <c r="S1208" s="239"/>
      <c r="T1208" s="239"/>
      <c r="AG1208" s="239"/>
    </row>
    <row r="1209" spans="1:23" ht="12">
      <c r="A1209" s="239"/>
      <c r="B1209" s="239"/>
      <c r="I1209" s="239"/>
      <c r="J1209" s="239"/>
      <c r="K1209" s="239"/>
      <c r="L1209" s="239"/>
      <c r="M1209" s="239"/>
      <c r="P1209" s="239"/>
      <c r="Q1209" s="239"/>
      <c r="R1209" s="239"/>
      <c r="S1209" s="239"/>
      <c r="W1209" s="239"/>
    </row>
    <row r="1210" spans="1:23" ht="12">
      <c r="A1210" s="239"/>
      <c r="B1210" s="239"/>
      <c r="I1210" s="239"/>
      <c r="J1210" s="239"/>
      <c r="K1210" s="239"/>
      <c r="L1210" s="239"/>
      <c r="M1210" s="239"/>
      <c r="P1210" s="239"/>
      <c r="Q1210" s="239"/>
      <c r="R1210" s="239"/>
      <c r="S1210" s="239"/>
      <c r="W1210" s="239"/>
    </row>
    <row r="1211" spans="1:33" ht="12">
      <c r="A1211" s="239"/>
      <c r="B1211" s="239"/>
      <c r="I1211" s="239"/>
      <c r="J1211" s="239"/>
      <c r="K1211" s="239"/>
      <c r="L1211" s="239"/>
      <c r="M1211" s="239"/>
      <c r="N1211" s="239"/>
      <c r="O1211" s="239"/>
      <c r="P1211" s="239"/>
      <c r="Q1211" s="239"/>
      <c r="R1211" s="239"/>
      <c r="S1211" s="239"/>
      <c r="Y1211" s="239"/>
      <c r="AG1211" s="239"/>
    </row>
    <row r="1212" spans="1:24" ht="12">
      <c r="A1212" s="239"/>
      <c r="B1212" s="239"/>
      <c r="I1212" s="239"/>
      <c r="J1212" s="239"/>
      <c r="K1212" s="239"/>
      <c r="L1212" s="239"/>
      <c r="M1212" s="239"/>
      <c r="P1212" s="239"/>
      <c r="Q1212" s="239"/>
      <c r="R1212" s="239"/>
      <c r="S1212" s="239"/>
      <c r="X1212" s="239"/>
    </row>
    <row r="1213" spans="1:31" ht="12">
      <c r="A1213" s="239"/>
      <c r="B1213" s="239"/>
      <c r="I1213" s="239"/>
      <c r="J1213" s="239"/>
      <c r="K1213" s="239"/>
      <c r="L1213" s="239"/>
      <c r="M1213" s="239"/>
      <c r="P1213" s="239"/>
      <c r="Q1213" s="239"/>
      <c r="R1213" s="239"/>
      <c r="S1213" s="239"/>
      <c r="T1213" s="239"/>
      <c r="AE1213" s="239"/>
    </row>
    <row r="1214" spans="1:33" ht="12">
      <c r="A1214" s="239"/>
      <c r="B1214" s="239"/>
      <c r="I1214" s="239"/>
      <c r="J1214" s="239"/>
      <c r="K1214" s="239"/>
      <c r="L1214" s="239"/>
      <c r="M1214" s="239"/>
      <c r="P1214" s="239"/>
      <c r="Q1214" s="239"/>
      <c r="R1214" s="239"/>
      <c r="S1214" s="239"/>
      <c r="T1214" s="239"/>
      <c r="AG1214" s="239"/>
    </row>
    <row r="1215" spans="1:28" ht="12">
      <c r="A1215" s="239"/>
      <c r="B1215" s="239"/>
      <c r="I1215" s="239"/>
      <c r="J1215" s="239"/>
      <c r="K1215" s="239"/>
      <c r="L1215" s="239"/>
      <c r="M1215" s="239"/>
      <c r="P1215" s="239"/>
      <c r="Q1215" s="239"/>
      <c r="R1215" s="239"/>
      <c r="S1215" s="239"/>
      <c r="AB1215" s="239"/>
    </row>
    <row r="1216" spans="1:27" ht="12">
      <c r="A1216" s="239"/>
      <c r="B1216" s="239"/>
      <c r="I1216" s="239"/>
      <c r="J1216" s="239"/>
      <c r="K1216" s="239"/>
      <c r="L1216" s="239"/>
      <c r="M1216" s="239"/>
      <c r="P1216" s="239"/>
      <c r="Q1216" s="239"/>
      <c r="R1216" s="239"/>
      <c r="S1216" s="239"/>
      <c r="AA1216" s="239"/>
    </row>
    <row r="1217" spans="1:27" ht="12">
      <c r="A1217" s="239"/>
      <c r="B1217" s="239"/>
      <c r="I1217" s="239"/>
      <c r="J1217" s="239"/>
      <c r="K1217" s="239"/>
      <c r="L1217" s="239"/>
      <c r="M1217" s="239"/>
      <c r="P1217" s="239"/>
      <c r="Q1217" s="239"/>
      <c r="R1217" s="239"/>
      <c r="S1217" s="239"/>
      <c r="AA1217" s="239"/>
    </row>
    <row r="1218" spans="1:33" ht="12">
      <c r="A1218" s="239"/>
      <c r="B1218" s="239"/>
      <c r="I1218" s="239"/>
      <c r="J1218" s="239"/>
      <c r="K1218" s="239"/>
      <c r="L1218" s="239"/>
      <c r="M1218" s="239"/>
      <c r="P1218" s="239"/>
      <c r="Q1218" s="239"/>
      <c r="R1218" s="239"/>
      <c r="S1218" s="239"/>
      <c r="Z1218" s="239"/>
      <c r="AG1218" s="239"/>
    </row>
    <row r="1219" spans="1:33" ht="12">
      <c r="A1219" s="239"/>
      <c r="B1219" s="239"/>
      <c r="I1219" s="239"/>
      <c r="J1219" s="239"/>
      <c r="K1219" s="239"/>
      <c r="L1219" s="239"/>
      <c r="M1219" s="239"/>
      <c r="P1219" s="239"/>
      <c r="Q1219" s="239"/>
      <c r="R1219" s="239"/>
      <c r="S1219" s="239"/>
      <c r="AG1219" s="239"/>
    </row>
    <row r="1220" spans="1:33" ht="12">
      <c r="A1220" s="239"/>
      <c r="B1220" s="239"/>
      <c r="I1220" s="239"/>
      <c r="J1220" s="239"/>
      <c r="K1220" s="239"/>
      <c r="L1220" s="239"/>
      <c r="M1220" s="239"/>
      <c r="P1220" s="239"/>
      <c r="Q1220" s="239"/>
      <c r="R1220" s="239"/>
      <c r="S1220" s="239"/>
      <c r="AG1220" s="239"/>
    </row>
    <row r="1221" spans="1:28" ht="12">
      <c r="A1221" s="239"/>
      <c r="B1221" s="239"/>
      <c r="I1221" s="239"/>
      <c r="J1221" s="239"/>
      <c r="K1221" s="239"/>
      <c r="L1221" s="239"/>
      <c r="M1221" s="239"/>
      <c r="P1221" s="239"/>
      <c r="Q1221" s="239"/>
      <c r="R1221" s="239"/>
      <c r="S1221" s="239"/>
      <c r="AB1221" s="239"/>
    </row>
    <row r="1222" spans="1:33" ht="12">
      <c r="A1222" s="239"/>
      <c r="B1222" s="239"/>
      <c r="I1222" s="239"/>
      <c r="J1222" s="239"/>
      <c r="K1222" s="239"/>
      <c r="L1222" s="239"/>
      <c r="M1222" s="239"/>
      <c r="P1222" s="239"/>
      <c r="Q1222" s="239"/>
      <c r="R1222" s="239"/>
      <c r="S1222" s="239"/>
      <c r="Z1222" s="239"/>
      <c r="AG1222" s="239"/>
    </row>
    <row r="1223" spans="1:33" ht="12">
      <c r="A1223" s="239"/>
      <c r="B1223" s="239"/>
      <c r="I1223" s="239"/>
      <c r="J1223" s="239"/>
      <c r="K1223" s="239"/>
      <c r="L1223" s="239"/>
      <c r="M1223" s="239"/>
      <c r="P1223" s="239"/>
      <c r="Q1223" s="239"/>
      <c r="R1223" s="239"/>
      <c r="S1223" s="239"/>
      <c r="AB1223" s="239"/>
      <c r="AG1223" s="239"/>
    </row>
    <row r="1224" spans="1:27" ht="12">
      <c r="A1224" s="239"/>
      <c r="B1224" s="239"/>
      <c r="I1224" s="239"/>
      <c r="J1224" s="239"/>
      <c r="K1224" s="239"/>
      <c r="L1224" s="239"/>
      <c r="M1224" s="239"/>
      <c r="N1224" s="239"/>
      <c r="O1224" s="239"/>
      <c r="P1224" s="239"/>
      <c r="Q1224" s="239"/>
      <c r="R1224" s="239"/>
      <c r="S1224" s="239"/>
      <c r="Z1224" s="239"/>
      <c r="AA1224" s="239"/>
    </row>
    <row r="1225" spans="1:27" ht="12">
      <c r="A1225" s="239"/>
      <c r="B1225" s="239"/>
      <c r="I1225" s="239"/>
      <c r="J1225" s="239"/>
      <c r="K1225" s="239"/>
      <c r="L1225" s="239"/>
      <c r="M1225" s="239"/>
      <c r="N1225" s="239"/>
      <c r="O1225" s="239"/>
      <c r="P1225" s="239"/>
      <c r="Q1225" s="239"/>
      <c r="R1225" s="239"/>
      <c r="S1225" s="239"/>
      <c r="AA1225" s="239"/>
    </row>
    <row r="1226" spans="1:27" ht="12">
      <c r="A1226" s="239"/>
      <c r="B1226" s="239"/>
      <c r="I1226" s="239"/>
      <c r="J1226" s="239"/>
      <c r="K1226" s="239"/>
      <c r="L1226" s="239"/>
      <c r="M1226" s="239"/>
      <c r="P1226" s="239"/>
      <c r="Q1226" s="239"/>
      <c r="R1226" s="239"/>
      <c r="S1226" s="239"/>
      <c r="AA1226" s="239"/>
    </row>
    <row r="1227" spans="1:28" ht="12">
      <c r="A1227" s="239"/>
      <c r="B1227" s="239"/>
      <c r="I1227" s="239"/>
      <c r="J1227" s="239"/>
      <c r="K1227" s="239"/>
      <c r="L1227" s="239"/>
      <c r="M1227" s="239"/>
      <c r="P1227" s="239"/>
      <c r="Q1227" s="239"/>
      <c r="R1227" s="239"/>
      <c r="S1227" s="239"/>
      <c r="AB1227" s="239"/>
    </row>
    <row r="1228" spans="1:29" ht="12">
      <c r="A1228" s="239"/>
      <c r="B1228" s="239"/>
      <c r="I1228" s="239"/>
      <c r="J1228" s="239"/>
      <c r="K1228" s="239"/>
      <c r="L1228" s="239"/>
      <c r="M1228" s="239"/>
      <c r="N1228" s="239"/>
      <c r="O1228" s="239"/>
      <c r="P1228" s="239"/>
      <c r="Q1228" s="239"/>
      <c r="R1228" s="239"/>
      <c r="S1228" s="239"/>
      <c r="AC1228" s="239"/>
    </row>
    <row r="1229" spans="1:29" ht="12">
      <c r="A1229" s="239"/>
      <c r="B1229" s="239"/>
      <c r="I1229" s="239"/>
      <c r="J1229" s="239"/>
      <c r="K1229" s="239"/>
      <c r="L1229" s="239"/>
      <c r="M1229" s="239"/>
      <c r="P1229" s="239"/>
      <c r="Q1229" s="239"/>
      <c r="R1229" s="239"/>
      <c r="S1229" s="239"/>
      <c r="AA1229" s="239"/>
      <c r="AC1229" s="239"/>
    </row>
    <row r="1230" spans="1:27" ht="12">
      <c r="A1230" s="239"/>
      <c r="B1230" s="239"/>
      <c r="I1230" s="239"/>
      <c r="J1230" s="239"/>
      <c r="K1230" s="239"/>
      <c r="L1230" s="239"/>
      <c r="M1230" s="239"/>
      <c r="N1230" s="239"/>
      <c r="O1230" s="239"/>
      <c r="P1230" s="239"/>
      <c r="Q1230" s="239"/>
      <c r="R1230" s="239"/>
      <c r="S1230" s="239"/>
      <c r="AA1230" s="239"/>
    </row>
    <row r="1231" spans="1:31" ht="12">
      <c r="A1231" s="239"/>
      <c r="B1231" s="239"/>
      <c r="I1231" s="239"/>
      <c r="J1231" s="239"/>
      <c r="K1231" s="239"/>
      <c r="L1231" s="239"/>
      <c r="M1231" s="239"/>
      <c r="P1231" s="239"/>
      <c r="Q1231" s="239"/>
      <c r="R1231" s="239"/>
      <c r="S1231" s="239"/>
      <c r="AC1231" s="239"/>
      <c r="AE1231" s="239"/>
    </row>
    <row r="1232" spans="1:27" ht="12">
      <c r="A1232" s="239"/>
      <c r="B1232" s="239"/>
      <c r="I1232" s="239"/>
      <c r="J1232" s="239"/>
      <c r="K1232" s="239"/>
      <c r="L1232" s="239"/>
      <c r="M1232" s="239"/>
      <c r="N1232" s="239"/>
      <c r="O1232" s="239"/>
      <c r="P1232" s="239"/>
      <c r="Q1232" s="239"/>
      <c r="R1232" s="239"/>
      <c r="S1232" s="239"/>
      <c r="AA1232" s="239"/>
    </row>
    <row r="1233" spans="1:33" ht="12">
      <c r="A1233" s="239"/>
      <c r="B1233" s="239"/>
      <c r="I1233" s="239"/>
      <c r="J1233" s="239"/>
      <c r="K1233" s="239"/>
      <c r="L1233" s="239"/>
      <c r="M1233" s="239"/>
      <c r="P1233" s="239"/>
      <c r="Q1233" s="239"/>
      <c r="R1233" s="239"/>
      <c r="S1233" s="239"/>
      <c r="Z1233" s="239"/>
      <c r="AG1233" s="239"/>
    </row>
    <row r="1234" spans="1:27" ht="12">
      <c r="A1234" s="239"/>
      <c r="B1234" s="239"/>
      <c r="I1234" s="239"/>
      <c r="J1234" s="239"/>
      <c r="K1234" s="239"/>
      <c r="L1234" s="239"/>
      <c r="M1234" s="239"/>
      <c r="N1234" s="239"/>
      <c r="O1234" s="239"/>
      <c r="P1234" s="239"/>
      <c r="Q1234" s="239"/>
      <c r="R1234" s="239"/>
      <c r="S1234" s="239"/>
      <c r="Z1234" s="239"/>
      <c r="AA1234" s="239"/>
    </row>
    <row r="1235" spans="1:27" ht="12">
      <c r="A1235" s="239"/>
      <c r="B1235" s="239"/>
      <c r="I1235" s="239"/>
      <c r="K1235" s="239"/>
      <c r="L1235" s="239"/>
      <c r="M1235" s="239"/>
      <c r="N1235" s="239"/>
      <c r="O1235" s="239"/>
      <c r="P1235" s="239"/>
      <c r="Q1235" s="239"/>
      <c r="R1235" s="239"/>
      <c r="S1235" s="239"/>
      <c r="AA1235" s="239"/>
    </row>
    <row r="1236" spans="1:24" ht="12">
      <c r="A1236" s="239"/>
      <c r="B1236" s="239"/>
      <c r="I1236" s="239"/>
      <c r="J1236" s="239"/>
      <c r="K1236" s="239"/>
      <c r="L1236" s="239"/>
      <c r="M1236" s="239"/>
      <c r="P1236" s="239"/>
      <c r="Q1236" s="239"/>
      <c r="R1236" s="239"/>
      <c r="S1236" s="239"/>
      <c r="W1236" s="239"/>
      <c r="X1236" s="239"/>
    </row>
    <row r="1237" spans="1:26" ht="12">
      <c r="A1237" s="239"/>
      <c r="B1237" s="239"/>
      <c r="I1237" s="239"/>
      <c r="J1237" s="239"/>
      <c r="K1237" s="239"/>
      <c r="L1237" s="239"/>
      <c r="M1237" s="239"/>
      <c r="N1237" s="239"/>
      <c r="O1237" s="239"/>
      <c r="P1237" s="239"/>
      <c r="Q1237" s="239"/>
      <c r="R1237" s="239"/>
      <c r="S1237" s="239"/>
      <c r="T1237" s="239"/>
      <c r="Z1237" s="239"/>
    </row>
    <row r="1238" spans="1:34" ht="12">
      <c r="A1238" s="239"/>
      <c r="B1238" s="239"/>
      <c r="I1238" s="239"/>
      <c r="J1238" s="239"/>
      <c r="K1238" s="239"/>
      <c r="L1238" s="239"/>
      <c r="M1238" s="239"/>
      <c r="N1238" s="239"/>
      <c r="O1238" s="239"/>
      <c r="P1238" s="239"/>
      <c r="Q1238" s="239"/>
      <c r="R1238" s="239"/>
      <c r="S1238" s="239"/>
      <c r="AH1238" s="239"/>
    </row>
    <row r="1239" spans="1:25" ht="12">
      <c r="A1239" s="239"/>
      <c r="B1239" s="239"/>
      <c r="I1239" s="239"/>
      <c r="J1239" s="239"/>
      <c r="K1239" s="239"/>
      <c r="L1239" s="239"/>
      <c r="M1239" s="239"/>
      <c r="O1239" s="239"/>
      <c r="P1239" s="239"/>
      <c r="Q1239" s="239"/>
      <c r="R1239" s="239"/>
      <c r="S1239" s="239"/>
      <c r="Y1239" s="239"/>
    </row>
    <row r="1240" spans="1:24" ht="12">
      <c r="A1240" s="239"/>
      <c r="B1240" s="239"/>
      <c r="I1240" s="239"/>
      <c r="K1240" s="239"/>
      <c r="L1240" s="239"/>
      <c r="M1240" s="239"/>
      <c r="O1240" s="239"/>
      <c r="P1240" s="239"/>
      <c r="Q1240" s="239"/>
      <c r="R1240" s="239"/>
      <c r="S1240" s="239"/>
      <c r="X1240" s="239"/>
    </row>
    <row r="1241" spans="1:27" ht="12">
      <c r="A1241" s="239"/>
      <c r="B1241" s="239"/>
      <c r="I1241" s="239"/>
      <c r="K1241" s="239"/>
      <c r="L1241" s="239"/>
      <c r="M1241" s="239"/>
      <c r="O1241" s="239"/>
      <c r="P1241" s="239"/>
      <c r="Q1241" s="239"/>
      <c r="R1241" s="239"/>
      <c r="S1241" s="239"/>
      <c r="AA1241" s="239"/>
    </row>
    <row r="1242" spans="1:27" ht="12">
      <c r="A1242" s="239"/>
      <c r="B1242" s="239"/>
      <c r="I1242" s="239"/>
      <c r="K1242" s="239"/>
      <c r="L1242" s="239"/>
      <c r="M1242" s="239"/>
      <c r="P1242" s="239"/>
      <c r="Q1242" s="239"/>
      <c r="R1242" s="239"/>
      <c r="S1242" s="239"/>
      <c r="AA1242" s="239"/>
    </row>
    <row r="1243" spans="1:32" ht="12">
      <c r="A1243" s="239"/>
      <c r="B1243" s="239"/>
      <c r="I1243" s="239"/>
      <c r="J1243" s="239"/>
      <c r="K1243" s="239"/>
      <c r="L1243" s="239"/>
      <c r="M1243" s="239"/>
      <c r="P1243" s="239"/>
      <c r="Q1243" s="239"/>
      <c r="R1243" s="239"/>
      <c r="S1243" s="239"/>
      <c r="AF1243" s="239"/>
    </row>
    <row r="1244" spans="1:27" ht="12">
      <c r="A1244" s="239"/>
      <c r="B1244" s="239"/>
      <c r="I1244" s="239"/>
      <c r="J1244" s="239"/>
      <c r="K1244" s="239"/>
      <c r="L1244" s="239"/>
      <c r="M1244" s="239"/>
      <c r="P1244" s="239"/>
      <c r="Q1244" s="239"/>
      <c r="R1244" s="239"/>
      <c r="S1244" s="239"/>
      <c r="AA1244" s="239"/>
    </row>
    <row r="1245" spans="1:27" ht="12">
      <c r="A1245" s="239"/>
      <c r="B1245" s="239"/>
      <c r="I1245" s="239"/>
      <c r="J1245" s="239"/>
      <c r="K1245" s="239"/>
      <c r="L1245" s="239"/>
      <c r="M1245" s="239"/>
      <c r="P1245" s="239"/>
      <c r="Q1245" s="239"/>
      <c r="R1245" s="239"/>
      <c r="S1245" s="239"/>
      <c r="T1245" s="239"/>
      <c r="AA1245" s="239"/>
    </row>
    <row r="1246" spans="1:26" ht="12">
      <c r="A1246" s="239"/>
      <c r="B1246" s="239"/>
      <c r="I1246" s="239"/>
      <c r="J1246" s="239"/>
      <c r="K1246" s="239"/>
      <c r="L1246" s="239"/>
      <c r="M1246" s="239"/>
      <c r="P1246" s="239"/>
      <c r="Q1246" s="239"/>
      <c r="R1246" s="239"/>
      <c r="S1246" s="239"/>
      <c r="Z1246" s="239"/>
    </row>
    <row r="1247" spans="1:25" ht="12">
      <c r="A1247" s="239"/>
      <c r="B1247" s="239"/>
      <c r="I1247" s="239"/>
      <c r="J1247" s="239"/>
      <c r="K1247" s="239"/>
      <c r="L1247" s="239"/>
      <c r="M1247" s="239"/>
      <c r="N1247" s="239"/>
      <c r="O1247" s="239"/>
      <c r="P1247" s="239"/>
      <c r="Q1247" s="239"/>
      <c r="R1247" s="239"/>
      <c r="S1247" s="239"/>
      <c r="Y1247" s="239"/>
    </row>
    <row r="1248" spans="1:27" ht="12">
      <c r="A1248" s="239"/>
      <c r="B1248" s="239"/>
      <c r="I1248" s="239"/>
      <c r="J1248" s="239"/>
      <c r="K1248" s="239"/>
      <c r="L1248" s="239"/>
      <c r="M1248" s="239"/>
      <c r="N1248" s="239"/>
      <c r="O1248" s="239"/>
      <c r="P1248" s="239"/>
      <c r="Q1248" s="239"/>
      <c r="R1248" s="239"/>
      <c r="S1248" s="239"/>
      <c r="AA1248" s="239"/>
    </row>
    <row r="1249" spans="1:33" ht="12">
      <c r="A1249" s="239"/>
      <c r="B1249" s="239"/>
      <c r="I1249" s="239"/>
      <c r="J1249" s="239"/>
      <c r="K1249" s="239"/>
      <c r="L1249" s="239"/>
      <c r="M1249" s="239"/>
      <c r="P1249" s="239"/>
      <c r="Q1249" s="239"/>
      <c r="R1249" s="239"/>
      <c r="S1249" s="239"/>
      <c r="AG1249" s="239"/>
    </row>
    <row r="1250" spans="1:32" ht="12">
      <c r="A1250" s="239"/>
      <c r="B1250" s="239"/>
      <c r="I1250" s="239"/>
      <c r="J1250" s="239"/>
      <c r="K1250" s="239"/>
      <c r="L1250" s="239"/>
      <c r="M1250" s="239"/>
      <c r="P1250" s="239"/>
      <c r="Q1250" s="239"/>
      <c r="R1250" s="239"/>
      <c r="S1250" s="239"/>
      <c r="T1250" s="239"/>
      <c r="AF1250" s="239"/>
    </row>
    <row r="1251" spans="1:27" ht="12">
      <c r="A1251" s="239"/>
      <c r="B1251" s="239"/>
      <c r="I1251" s="239"/>
      <c r="K1251" s="239"/>
      <c r="L1251" s="239"/>
      <c r="M1251" s="239"/>
      <c r="N1251" s="239"/>
      <c r="O1251" s="239"/>
      <c r="P1251" s="239"/>
      <c r="Q1251" s="239"/>
      <c r="R1251" s="239"/>
      <c r="S1251" s="239"/>
      <c r="AA1251" s="239"/>
    </row>
    <row r="1252" spans="1:25" ht="12">
      <c r="A1252" s="239"/>
      <c r="B1252" s="239"/>
      <c r="I1252" s="239"/>
      <c r="J1252" s="239"/>
      <c r="K1252" s="239"/>
      <c r="L1252" s="239"/>
      <c r="M1252" s="239"/>
      <c r="N1252" s="239"/>
      <c r="O1252" s="239"/>
      <c r="P1252" s="239"/>
      <c r="Q1252" s="239"/>
      <c r="R1252" s="239"/>
      <c r="S1252" s="239"/>
      <c r="T1252" s="239"/>
      <c r="Y1252" s="239"/>
    </row>
    <row r="1253" spans="1:33" ht="12">
      <c r="A1253" s="239"/>
      <c r="B1253" s="239"/>
      <c r="I1253" s="239"/>
      <c r="J1253" s="239"/>
      <c r="K1253" s="239"/>
      <c r="L1253" s="239"/>
      <c r="M1253" s="239"/>
      <c r="P1253" s="239"/>
      <c r="Q1253" s="239"/>
      <c r="R1253" s="239"/>
      <c r="S1253" s="239"/>
      <c r="AA1253" s="239"/>
      <c r="AC1253" s="239"/>
      <c r="AF1253" s="239"/>
      <c r="AG1253" s="239"/>
    </row>
    <row r="1254" spans="1:33" ht="12">
      <c r="A1254" s="239"/>
      <c r="B1254" s="239"/>
      <c r="I1254" s="239"/>
      <c r="J1254" s="239"/>
      <c r="K1254" s="239"/>
      <c r="L1254" s="239"/>
      <c r="M1254" s="239"/>
      <c r="P1254" s="239"/>
      <c r="Q1254" s="239"/>
      <c r="R1254" s="239"/>
      <c r="S1254" s="239"/>
      <c r="AC1254" s="239"/>
      <c r="AF1254" s="239"/>
      <c r="AG1254" s="239"/>
    </row>
    <row r="1255" spans="1:23" ht="12">
      <c r="A1255" s="239"/>
      <c r="B1255" s="239"/>
      <c r="I1255" s="239"/>
      <c r="J1255" s="239"/>
      <c r="K1255" s="239"/>
      <c r="L1255" s="239"/>
      <c r="M1255" s="239"/>
      <c r="P1255" s="239"/>
      <c r="Q1255" s="239"/>
      <c r="R1255" s="239"/>
      <c r="S1255" s="239"/>
      <c r="W1255" s="239"/>
    </row>
    <row r="1256" spans="1:35" ht="12">
      <c r="A1256" s="239"/>
      <c r="B1256" s="239"/>
      <c r="I1256" s="239"/>
      <c r="J1256" s="239"/>
      <c r="K1256" s="239"/>
      <c r="L1256" s="239"/>
      <c r="M1256" s="239"/>
      <c r="P1256" s="239"/>
      <c r="Q1256" s="239"/>
      <c r="R1256" s="239"/>
      <c r="S1256" s="239"/>
      <c r="T1256" s="239"/>
      <c r="AI1256" s="239"/>
    </row>
    <row r="1257" spans="1:26" ht="12">
      <c r="A1257" s="239"/>
      <c r="B1257" s="239"/>
      <c r="I1257" s="239"/>
      <c r="J1257" s="239"/>
      <c r="K1257" s="239"/>
      <c r="L1257" s="239"/>
      <c r="M1257" s="239"/>
      <c r="P1257" s="239"/>
      <c r="Q1257" s="239"/>
      <c r="R1257" s="239"/>
      <c r="S1257" s="239"/>
      <c r="Z1257" s="239"/>
    </row>
    <row r="1258" spans="1:26" ht="12">
      <c r="A1258" s="239"/>
      <c r="B1258" s="239"/>
      <c r="I1258" s="239"/>
      <c r="J1258" s="239"/>
      <c r="K1258" s="239"/>
      <c r="L1258" s="239"/>
      <c r="M1258" s="239"/>
      <c r="P1258" s="239"/>
      <c r="Q1258" s="239"/>
      <c r="R1258" s="239"/>
      <c r="S1258" s="239"/>
      <c r="Z1258" s="239"/>
    </row>
    <row r="1259" spans="1:32" ht="12">
      <c r="A1259" s="239"/>
      <c r="B1259" s="239"/>
      <c r="I1259" s="239"/>
      <c r="J1259" s="239"/>
      <c r="K1259" s="239"/>
      <c r="L1259" s="239"/>
      <c r="M1259" s="239"/>
      <c r="P1259" s="239"/>
      <c r="Q1259" s="239"/>
      <c r="R1259" s="239"/>
      <c r="S1259" s="239"/>
      <c r="AA1259" s="239"/>
      <c r="AF1259" s="239"/>
    </row>
    <row r="1260" spans="1:32" ht="12">
      <c r="A1260" s="239"/>
      <c r="B1260" s="239"/>
      <c r="I1260" s="239"/>
      <c r="J1260" s="239"/>
      <c r="K1260" s="239"/>
      <c r="L1260" s="239"/>
      <c r="M1260" s="239"/>
      <c r="P1260" s="239"/>
      <c r="Q1260" s="239"/>
      <c r="R1260" s="239"/>
      <c r="S1260" s="239"/>
      <c r="AA1260" s="239"/>
      <c r="AE1260" s="239"/>
      <c r="AF1260" s="239"/>
    </row>
    <row r="1261" spans="1:31" ht="12">
      <c r="A1261" s="239"/>
      <c r="B1261" s="239"/>
      <c r="I1261" s="239"/>
      <c r="J1261" s="239"/>
      <c r="K1261" s="239"/>
      <c r="M1261" s="239"/>
      <c r="P1261" s="239"/>
      <c r="Q1261" s="239"/>
      <c r="R1261" s="239"/>
      <c r="S1261" s="239"/>
      <c r="AA1261" s="239"/>
      <c r="AE1261" s="239"/>
    </row>
    <row r="1262" spans="1:35" ht="12">
      <c r="A1262" s="239"/>
      <c r="B1262" s="239"/>
      <c r="I1262" s="239"/>
      <c r="J1262" s="239"/>
      <c r="K1262" s="239"/>
      <c r="L1262" s="239"/>
      <c r="M1262" s="239"/>
      <c r="P1262" s="239"/>
      <c r="Q1262" s="239"/>
      <c r="R1262" s="239"/>
      <c r="S1262" s="239"/>
      <c r="AI1262" s="239"/>
    </row>
    <row r="1263" spans="1:28" ht="12">
      <c r="A1263" s="239"/>
      <c r="B1263" s="239"/>
      <c r="I1263" s="239"/>
      <c r="J1263" s="239"/>
      <c r="K1263" s="239"/>
      <c r="L1263" s="239"/>
      <c r="M1263" s="239"/>
      <c r="P1263" s="239"/>
      <c r="Q1263" s="239"/>
      <c r="R1263" s="239"/>
      <c r="S1263" s="239"/>
      <c r="AB1263" s="239"/>
    </row>
    <row r="1264" spans="1:33" ht="12">
      <c r="A1264" s="239"/>
      <c r="B1264" s="239"/>
      <c r="I1264" s="239"/>
      <c r="J1264" s="239"/>
      <c r="K1264" s="239"/>
      <c r="L1264" s="239"/>
      <c r="M1264" s="239"/>
      <c r="P1264" s="239"/>
      <c r="Q1264" s="239"/>
      <c r="R1264" s="239"/>
      <c r="S1264" s="239"/>
      <c r="AG1264" s="239"/>
    </row>
    <row r="1265" spans="1:33" ht="12">
      <c r="A1265" s="239"/>
      <c r="B1265" s="239"/>
      <c r="I1265" s="239"/>
      <c r="J1265" s="239"/>
      <c r="K1265" s="239"/>
      <c r="L1265" s="239"/>
      <c r="M1265" s="239"/>
      <c r="P1265" s="239"/>
      <c r="Q1265" s="239"/>
      <c r="R1265" s="239"/>
      <c r="S1265" s="239"/>
      <c r="AG1265" s="239"/>
    </row>
    <row r="1266" spans="1:32" ht="12">
      <c r="A1266" s="239"/>
      <c r="B1266" s="239"/>
      <c r="I1266" s="239"/>
      <c r="J1266" s="239"/>
      <c r="K1266" s="239"/>
      <c r="L1266" s="239"/>
      <c r="M1266" s="239"/>
      <c r="P1266" s="239"/>
      <c r="Q1266" s="239"/>
      <c r="R1266" s="239"/>
      <c r="S1266" s="239"/>
      <c r="AF1266" s="239"/>
    </row>
    <row r="1267" spans="1:28" ht="12">
      <c r="A1267" s="239"/>
      <c r="B1267" s="239"/>
      <c r="I1267" s="239"/>
      <c r="J1267" s="239"/>
      <c r="K1267" s="239"/>
      <c r="L1267" s="239"/>
      <c r="M1267" s="239"/>
      <c r="P1267" s="239"/>
      <c r="Q1267" s="239"/>
      <c r="R1267" s="239"/>
      <c r="S1267" s="239"/>
      <c r="T1267" s="239"/>
      <c r="AB1267" s="239"/>
    </row>
    <row r="1268" spans="1:24" ht="12">
      <c r="A1268" s="239"/>
      <c r="B1268" s="239"/>
      <c r="I1268" s="239"/>
      <c r="J1268" s="239"/>
      <c r="K1268" s="239"/>
      <c r="L1268" s="239"/>
      <c r="M1268" s="239"/>
      <c r="P1268" s="239"/>
      <c r="Q1268" s="239"/>
      <c r="R1268" s="239"/>
      <c r="S1268" s="239"/>
      <c r="W1268" s="239"/>
      <c r="X1268" s="239"/>
    </row>
    <row r="1269" spans="1:27" ht="12">
      <c r="A1269" s="239"/>
      <c r="B1269" s="239"/>
      <c r="I1269" s="239"/>
      <c r="J1269" s="239"/>
      <c r="K1269" s="239"/>
      <c r="L1269" s="239"/>
      <c r="M1269" s="239"/>
      <c r="P1269" s="239"/>
      <c r="Q1269" s="239"/>
      <c r="R1269" s="239"/>
      <c r="S1269" s="239"/>
      <c r="AA1269" s="239"/>
    </row>
    <row r="1270" spans="1:31" ht="12">
      <c r="A1270" s="239"/>
      <c r="B1270" s="239"/>
      <c r="I1270" s="239"/>
      <c r="J1270" s="239"/>
      <c r="K1270" s="239"/>
      <c r="L1270" s="239"/>
      <c r="M1270" s="239"/>
      <c r="N1270" s="239"/>
      <c r="O1270" s="239"/>
      <c r="P1270" s="239"/>
      <c r="Q1270" s="239"/>
      <c r="R1270" s="239"/>
      <c r="S1270" s="239"/>
      <c r="AE1270" s="239"/>
    </row>
    <row r="1271" spans="1:28" ht="12">
      <c r="A1271" s="239"/>
      <c r="B1271" s="239"/>
      <c r="I1271" s="239"/>
      <c r="J1271" s="239"/>
      <c r="K1271" s="239"/>
      <c r="L1271" s="239"/>
      <c r="M1271" s="239"/>
      <c r="P1271" s="239"/>
      <c r="Q1271" s="239"/>
      <c r="R1271" s="239"/>
      <c r="S1271" s="239"/>
      <c r="AB1271" s="239"/>
    </row>
    <row r="1272" spans="1:31" ht="12">
      <c r="A1272" s="239"/>
      <c r="B1272" s="239"/>
      <c r="I1272" s="239"/>
      <c r="J1272" s="239"/>
      <c r="K1272" s="239"/>
      <c r="L1272" s="239"/>
      <c r="M1272" s="239"/>
      <c r="P1272" s="239"/>
      <c r="Q1272" s="239"/>
      <c r="R1272" s="239"/>
      <c r="S1272" s="239"/>
      <c r="AE1272" s="239"/>
    </row>
    <row r="1273" spans="1:28" ht="12">
      <c r="A1273" s="239"/>
      <c r="B1273" s="239"/>
      <c r="I1273" s="239"/>
      <c r="J1273" s="239"/>
      <c r="K1273" s="239"/>
      <c r="L1273" s="239"/>
      <c r="M1273" s="239"/>
      <c r="P1273" s="239"/>
      <c r="Q1273" s="239"/>
      <c r="R1273" s="239"/>
      <c r="S1273" s="239"/>
      <c r="AB1273" s="239"/>
    </row>
    <row r="1274" spans="1:26" ht="12">
      <c r="A1274" s="239"/>
      <c r="B1274" s="239"/>
      <c r="I1274" s="239"/>
      <c r="J1274" s="239"/>
      <c r="K1274" s="239"/>
      <c r="L1274" s="239"/>
      <c r="M1274" s="239"/>
      <c r="P1274" s="239"/>
      <c r="Q1274" s="239"/>
      <c r="R1274" s="239"/>
      <c r="S1274" s="239"/>
      <c r="W1274" s="239"/>
      <c r="Z1274" s="239"/>
    </row>
    <row r="1275" spans="1:23" ht="12">
      <c r="A1275" s="239"/>
      <c r="B1275" s="239"/>
      <c r="I1275" s="239"/>
      <c r="J1275" s="239"/>
      <c r="K1275" s="239"/>
      <c r="L1275" s="239"/>
      <c r="M1275" s="239"/>
      <c r="P1275" s="239"/>
      <c r="Q1275" s="239"/>
      <c r="R1275" s="239"/>
      <c r="S1275" s="239"/>
      <c r="W1275" s="239"/>
    </row>
    <row r="1276" spans="1:25" ht="12">
      <c r="A1276" s="239"/>
      <c r="B1276" s="239"/>
      <c r="I1276" s="239"/>
      <c r="J1276" s="239"/>
      <c r="K1276" s="239"/>
      <c r="L1276" s="239"/>
      <c r="M1276" s="239"/>
      <c r="P1276" s="239"/>
      <c r="Q1276" s="239"/>
      <c r="R1276" s="239"/>
      <c r="S1276" s="239"/>
      <c r="T1276" s="239"/>
      <c r="Y1276" s="239"/>
    </row>
    <row r="1277" spans="1:25" ht="12">
      <c r="A1277" s="239"/>
      <c r="B1277" s="239"/>
      <c r="I1277" s="239"/>
      <c r="J1277" s="239"/>
      <c r="K1277" s="239"/>
      <c r="L1277" s="239"/>
      <c r="M1277" s="239"/>
      <c r="P1277" s="239"/>
      <c r="Q1277" s="239"/>
      <c r="R1277" s="239"/>
      <c r="S1277" s="239"/>
      <c r="T1277" s="239"/>
      <c r="Y1277" s="239"/>
    </row>
    <row r="1278" spans="1:33" ht="12">
      <c r="A1278" s="239"/>
      <c r="B1278" s="239"/>
      <c r="I1278" s="239"/>
      <c r="J1278" s="239"/>
      <c r="K1278" s="239"/>
      <c r="L1278" s="239"/>
      <c r="M1278" s="239"/>
      <c r="P1278" s="239"/>
      <c r="Q1278" s="239"/>
      <c r="R1278" s="239"/>
      <c r="S1278" s="239"/>
      <c r="T1278" s="239"/>
      <c r="AG1278" s="239"/>
    </row>
    <row r="1279" spans="1:33" ht="12">
      <c r="A1279" s="239"/>
      <c r="B1279" s="239"/>
      <c r="I1279" s="239"/>
      <c r="J1279" s="239"/>
      <c r="K1279" s="239"/>
      <c r="L1279" s="239"/>
      <c r="M1279" s="239"/>
      <c r="P1279" s="239"/>
      <c r="Q1279" s="239"/>
      <c r="R1279" s="239"/>
      <c r="S1279" s="239"/>
      <c r="T1279" s="239"/>
      <c r="AG1279" s="239"/>
    </row>
    <row r="1280" spans="1:18" ht="12">
      <c r="A1280" s="239"/>
      <c r="B1280" s="239"/>
      <c r="I1280" s="239"/>
      <c r="J1280" s="239"/>
      <c r="K1280" s="239"/>
      <c r="L1280" s="239"/>
      <c r="M1280" s="239"/>
      <c r="P1280" s="239"/>
      <c r="Q1280" s="239"/>
      <c r="R1280" s="239"/>
    </row>
    <row r="1281" spans="1:18" ht="12">
      <c r="A1281" s="239"/>
      <c r="B1281" s="239"/>
      <c r="I1281" s="239"/>
      <c r="J1281" s="239"/>
      <c r="K1281" s="239"/>
      <c r="L1281" s="239"/>
      <c r="M1281" s="239"/>
      <c r="P1281" s="239"/>
      <c r="Q1281" s="239"/>
      <c r="R1281" s="239"/>
    </row>
    <row r="1282" spans="1:25" ht="12">
      <c r="A1282" s="239"/>
      <c r="B1282" s="239"/>
      <c r="I1282" s="239"/>
      <c r="J1282" s="239"/>
      <c r="K1282" s="239"/>
      <c r="L1282" s="239"/>
      <c r="M1282" s="239"/>
      <c r="N1282" s="239"/>
      <c r="O1282" s="239"/>
      <c r="P1282" s="239"/>
      <c r="Q1282" s="239"/>
      <c r="R1282" s="239"/>
      <c r="S1282" s="239"/>
      <c r="Y1282" s="239"/>
    </row>
    <row r="1283" spans="1:23" ht="12">
      <c r="A1283" s="239"/>
      <c r="B1283" s="239"/>
      <c r="I1283" s="239"/>
      <c r="J1283" s="239"/>
      <c r="K1283" s="239"/>
      <c r="L1283" s="239"/>
      <c r="M1283" s="239"/>
      <c r="P1283" s="239"/>
      <c r="Q1283" s="239"/>
      <c r="R1283" s="239"/>
      <c r="S1283" s="239"/>
      <c r="W1283" s="239"/>
    </row>
    <row r="1284" spans="1:24" ht="12">
      <c r="A1284" s="239"/>
      <c r="B1284" s="239"/>
      <c r="I1284" s="239"/>
      <c r="J1284" s="239"/>
      <c r="K1284" s="239"/>
      <c r="L1284" s="239"/>
      <c r="M1284" s="239"/>
      <c r="P1284" s="239"/>
      <c r="Q1284" s="239"/>
      <c r="R1284" s="239"/>
      <c r="S1284" s="239"/>
      <c r="X1284" s="239"/>
    </row>
    <row r="1285" spans="1:32" ht="12">
      <c r="A1285" s="239"/>
      <c r="B1285" s="239"/>
      <c r="I1285" s="239"/>
      <c r="J1285" s="239"/>
      <c r="K1285" s="239"/>
      <c r="L1285" s="239"/>
      <c r="M1285" s="239"/>
      <c r="P1285" s="239"/>
      <c r="Q1285" s="239"/>
      <c r="R1285" s="239"/>
      <c r="S1285" s="239"/>
      <c r="W1285" s="239"/>
      <c r="Z1285" s="239"/>
      <c r="AF1285" s="239"/>
    </row>
    <row r="1286" spans="1:32" ht="12">
      <c r="A1286" s="239"/>
      <c r="B1286" s="239"/>
      <c r="I1286" s="239"/>
      <c r="J1286" s="239"/>
      <c r="K1286" s="239"/>
      <c r="L1286" s="239"/>
      <c r="M1286" s="239"/>
      <c r="P1286" s="239"/>
      <c r="Q1286" s="239"/>
      <c r="R1286" s="239"/>
      <c r="S1286" s="239"/>
      <c r="T1286" s="239"/>
      <c r="AF1286" s="239"/>
    </row>
    <row r="1287" spans="1:33" ht="12">
      <c r="A1287" s="239"/>
      <c r="B1287" s="239"/>
      <c r="I1287" s="239"/>
      <c r="J1287" s="239"/>
      <c r="K1287" s="239"/>
      <c r="L1287" s="239"/>
      <c r="M1287" s="239"/>
      <c r="P1287" s="239"/>
      <c r="Q1287" s="239"/>
      <c r="R1287" s="239"/>
      <c r="S1287" s="239"/>
      <c r="AG1287" s="239"/>
    </row>
    <row r="1288" spans="1:33" ht="12">
      <c r="A1288" s="239"/>
      <c r="B1288" s="239"/>
      <c r="I1288" s="239"/>
      <c r="J1288" s="239"/>
      <c r="K1288" s="239"/>
      <c r="L1288" s="239"/>
      <c r="M1288" s="239"/>
      <c r="P1288" s="239"/>
      <c r="Q1288" s="239"/>
      <c r="R1288" s="239"/>
      <c r="S1288" s="239"/>
      <c r="AG1288" s="239"/>
    </row>
    <row r="1289" spans="1:28" ht="12">
      <c r="A1289" s="239"/>
      <c r="B1289" s="239"/>
      <c r="I1289" s="239"/>
      <c r="J1289" s="239"/>
      <c r="K1289" s="239"/>
      <c r="L1289" s="239"/>
      <c r="M1289" s="239"/>
      <c r="N1289" s="239"/>
      <c r="O1289" s="239"/>
      <c r="P1289" s="239"/>
      <c r="Q1289" s="239"/>
      <c r="R1289" s="239"/>
      <c r="S1289" s="239"/>
      <c r="AB1289" s="239"/>
    </row>
    <row r="1290" spans="1:23" ht="12">
      <c r="A1290" s="239"/>
      <c r="B1290" s="239"/>
      <c r="I1290" s="239"/>
      <c r="J1290" s="239"/>
      <c r="K1290" s="239"/>
      <c r="L1290" s="239"/>
      <c r="M1290" s="239"/>
      <c r="N1290" s="239"/>
      <c r="O1290" s="239"/>
      <c r="P1290" s="239"/>
      <c r="Q1290" s="239"/>
      <c r="R1290" s="239"/>
      <c r="S1290" s="239"/>
      <c r="W1290" s="239"/>
    </row>
    <row r="1291" spans="1:29" ht="12">
      <c r="A1291" s="239"/>
      <c r="B1291" s="239"/>
      <c r="I1291" s="239"/>
      <c r="J1291" s="239"/>
      <c r="K1291" s="239"/>
      <c r="L1291" s="239"/>
      <c r="M1291" s="239"/>
      <c r="N1291" s="239"/>
      <c r="O1291" s="239"/>
      <c r="P1291" s="239"/>
      <c r="Q1291" s="239"/>
      <c r="R1291" s="239"/>
      <c r="S1291" s="239"/>
      <c r="AC1291" s="239"/>
    </row>
    <row r="1292" spans="1:27" ht="12">
      <c r="A1292" s="239"/>
      <c r="B1292" s="239"/>
      <c r="I1292" s="239"/>
      <c r="J1292" s="239"/>
      <c r="K1292" s="239"/>
      <c r="L1292" s="239"/>
      <c r="M1292" s="239"/>
      <c r="P1292" s="239"/>
      <c r="Q1292" s="239"/>
      <c r="R1292" s="239"/>
      <c r="S1292" s="239"/>
      <c r="AA1292" s="239"/>
    </row>
    <row r="1293" spans="1:31" ht="12">
      <c r="A1293" s="239"/>
      <c r="B1293" s="239"/>
      <c r="I1293" s="239"/>
      <c r="J1293" s="239"/>
      <c r="K1293" s="239"/>
      <c r="L1293" s="239"/>
      <c r="M1293" s="239"/>
      <c r="N1293" s="239"/>
      <c r="O1293" s="239"/>
      <c r="P1293" s="239"/>
      <c r="Q1293" s="239"/>
      <c r="R1293" s="239"/>
      <c r="S1293" s="239"/>
      <c r="T1293" s="239"/>
      <c r="AE1293" s="239"/>
    </row>
    <row r="1294" spans="1:31" ht="12">
      <c r="A1294" s="239"/>
      <c r="B1294" s="239"/>
      <c r="I1294" s="239"/>
      <c r="J1294" s="239"/>
      <c r="K1294" s="239"/>
      <c r="L1294" s="239"/>
      <c r="M1294" s="239"/>
      <c r="N1294" s="239"/>
      <c r="O1294" s="239"/>
      <c r="P1294" s="239"/>
      <c r="Q1294" s="239"/>
      <c r="R1294" s="239"/>
      <c r="S1294" s="239"/>
      <c r="AD1294" s="239"/>
      <c r="AE1294" s="239"/>
    </row>
    <row r="1295" spans="1:31" ht="12">
      <c r="A1295" s="239"/>
      <c r="B1295" s="239"/>
      <c r="I1295" s="239"/>
      <c r="J1295" s="239"/>
      <c r="K1295" s="239"/>
      <c r="L1295" s="239"/>
      <c r="M1295" s="239"/>
      <c r="N1295" s="239"/>
      <c r="O1295" s="239"/>
      <c r="P1295" s="239"/>
      <c r="Q1295" s="239"/>
      <c r="R1295" s="239"/>
      <c r="S1295" s="239"/>
      <c r="AA1295" s="239"/>
      <c r="AE1295" s="239"/>
    </row>
    <row r="1296" spans="1:26" ht="12">
      <c r="A1296" s="239"/>
      <c r="B1296" s="239"/>
      <c r="I1296" s="239"/>
      <c r="J1296" s="239"/>
      <c r="K1296" s="239"/>
      <c r="L1296" s="239"/>
      <c r="M1296" s="239"/>
      <c r="N1296" s="239"/>
      <c r="O1296" s="239"/>
      <c r="P1296" s="239"/>
      <c r="Q1296" s="239"/>
      <c r="R1296" s="239"/>
      <c r="S1296" s="239"/>
      <c r="Z1296" s="239"/>
    </row>
    <row r="1297" spans="1:27" ht="12">
      <c r="A1297" s="239"/>
      <c r="B1297" s="239"/>
      <c r="I1297" s="239"/>
      <c r="J1297" s="239"/>
      <c r="K1297" s="239"/>
      <c r="L1297" s="239"/>
      <c r="M1297" s="239"/>
      <c r="N1297" s="239"/>
      <c r="O1297" s="239"/>
      <c r="P1297" s="239"/>
      <c r="Q1297" s="239"/>
      <c r="R1297" s="239"/>
      <c r="S1297" s="239"/>
      <c r="Y1297" s="239"/>
      <c r="AA1297" s="239"/>
    </row>
    <row r="1298" spans="1:28" ht="12">
      <c r="A1298" s="239"/>
      <c r="B1298" s="239"/>
      <c r="I1298" s="239"/>
      <c r="J1298" s="239"/>
      <c r="K1298" s="239"/>
      <c r="L1298" s="239"/>
      <c r="M1298" s="239"/>
      <c r="P1298" s="239"/>
      <c r="Q1298" s="239"/>
      <c r="R1298" s="239"/>
      <c r="S1298" s="239"/>
      <c r="AB1298" s="239"/>
    </row>
    <row r="1299" spans="1:31" ht="12">
      <c r="A1299" s="239"/>
      <c r="B1299" s="239"/>
      <c r="I1299" s="239"/>
      <c r="J1299" s="239"/>
      <c r="K1299" s="239"/>
      <c r="L1299" s="239"/>
      <c r="M1299" s="239"/>
      <c r="P1299" s="239"/>
      <c r="Q1299" s="239"/>
      <c r="R1299" s="239"/>
      <c r="S1299" s="239"/>
      <c r="AA1299" s="239"/>
      <c r="AC1299" s="239"/>
      <c r="AE1299" s="239"/>
    </row>
    <row r="1300" spans="1:28" ht="12">
      <c r="A1300" s="239"/>
      <c r="B1300" s="239"/>
      <c r="I1300" s="239"/>
      <c r="J1300" s="239"/>
      <c r="K1300" s="239"/>
      <c r="L1300" s="239"/>
      <c r="M1300" s="239"/>
      <c r="P1300" s="239"/>
      <c r="Q1300" s="239"/>
      <c r="R1300" s="239"/>
      <c r="S1300" s="239"/>
      <c r="AB1300" s="239"/>
    </row>
    <row r="1301" spans="1:33" ht="12">
      <c r="A1301" s="239"/>
      <c r="B1301" s="239"/>
      <c r="I1301" s="239"/>
      <c r="J1301" s="239"/>
      <c r="K1301" s="239"/>
      <c r="L1301" s="239"/>
      <c r="M1301" s="239"/>
      <c r="P1301" s="239"/>
      <c r="Q1301" s="239"/>
      <c r="R1301" s="239"/>
      <c r="S1301" s="239"/>
      <c r="AE1301" s="239"/>
      <c r="AG1301" s="239"/>
    </row>
    <row r="1302" spans="1:33" ht="12">
      <c r="A1302" s="239"/>
      <c r="B1302" s="239"/>
      <c r="I1302" s="239"/>
      <c r="J1302" s="239"/>
      <c r="K1302" s="239"/>
      <c r="L1302" s="239"/>
      <c r="M1302" s="239"/>
      <c r="P1302" s="239"/>
      <c r="Q1302" s="239"/>
      <c r="R1302" s="239"/>
      <c r="S1302" s="239"/>
      <c r="AE1302" s="239"/>
      <c r="AG1302" s="239"/>
    </row>
    <row r="1303" spans="1:27" ht="12">
      <c r="A1303" s="239"/>
      <c r="B1303" s="239"/>
      <c r="I1303" s="239"/>
      <c r="J1303" s="239"/>
      <c r="K1303" s="239"/>
      <c r="L1303" s="239"/>
      <c r="M1303" s="239"/>
      <c r="P1303" s="239"/>
      <c r="Q1303" s="239"/>
      <c r="R1303" s="239"/>
      <c r="S1303" s="239"/>
      <c r="AA1303" s="239"/>
    </row>
    <row r="1304" spans="1:31" ht="12">
      <c r="A1304" s="239"/>
      <c r="B1304" s="239"/>
      <c r="I1304" s="239"/>
      <c r="J1304" s="239"/>
      <c r="K1304" s="239"/>
      <c r="L1304" s="239"/>
      <c r="M1304" s="239"/>
      <c r="P1304" s="239"/>
      <c r="Q1304" s="239"/>
      <c r="R1304" s="239"/>
      <c r="S1304" s="239"/>
      <c r="AE1304" s="239"/>
    </row>
    <row r="1305" spans="1:31" ht="12">
      <c r="A1305" s="239"/>
      <c r="B1305" s="239"/>
      <c r="I1305" s="239"/>
      <c r="J1305" s="239"/>
      <c r="K1305" s="239"/>
      <c r="L1305" s="239"/>
      <c r="M1305" s="239"/>
      <c r="P1305" s="239"/>
      <c r="Q1305" s="239"/>
      <c r="R1305" s="239"/>
      <c r="S1305" s="239"/>
      <c r="AE1305" s="239"/>
    </row>
    <row r="1306" spans="1:32" ht="12">
      <c r="A1306" s="239"/>
      <c r="B1306" s="239"/>
      <c r="I1306" s="239"/>
      <c r="J1306" s="239"/>
      <c r="K1306" s="239"/>
      <c r="L1306" s="239"/>
      <c r="M1306" s="239"/>
      <c r="P1306" s="239"/>
      <c r="Q1306" s="239"/>
      <c r="R1306" s="239"/>
      <c r="S1306" s="239"/>
      <c r="T1306" s="239"/>
      <c r="AA1306" s="239"/>
      <c r="AF1306" s="239"/>
    </row>
    <row r="1307" spans="1:32" ht="12">
      <c r="A1307" s="239"/>
      <c r="B1307" s="239"/>
      <c r="I1307" s="239"/>
      <c r="J1307" s="239"/>
      <c r="K1307" s="239"/>
      <c r="L1307" s="239"/>
      <c r="M1307" s="239"/>
      <c r="P1307" s="239"/>
      <c r="Q1307" s="239"/>
      <c r="R1307" s="239"/>
      <c r="S1307" s="239"/>
      <c r="T1307" s="239"/>
      <c r="AF1307" s="239"/>
    </row>
    <row r="1308" spans="1:27" ht="12">
      <c r="A1308" s="239"/>
      <c r="B1308" s="239"/>
      <c r="I1308" s="239"/>
      <c r="J1308" s="239"/>
      <c r="K1308" s="239"/>
      <c r="L1308" s="239"/>
      <c r="M1308" s="239"/>
      <c r="P1308" s="239"/>
      <c r="Q1308" s="239"/>
      <c r="R1308" s="239"/>
      <c r="S1308" s="239"/>
      <c r="T1308" s="239"/>
      <c r="AA1308" s="239"/>
    </row>
    <row r="1309" spans="1:24" ht="12">
      <c r="A1309" s="239"/>
      <c r="B1309" s="239"/>
      <c r="I1309" s="239"/>
      <c r="J1309" s="239"/>
      <c r="K1309" s="239"/>
      <c r="L1309" s="239"/>
      <c r="M1309" s="239"/>
      <c r="P1309" s="239"/>
      <c r="Q1309" s="239"/>
      <c r="R1309" s="239"/>
      <c r="S1309" s="239"/>
      <c r="X1309" s="239"/>
    </row>
    <row r="1310" spans="1:28" ht="12">
      <c r="A1310" s="239"/>
      <c r="B1310" s="239"/>
      <c r="I1310" s="239"/>
      <c r="J1310" s="239"/>
      <c r="K1310" s="239"/>
      <c r="L1310" s="239"/>
      <c r="M1310" s="239"/>
      <c r="P1310" s="239"/>
      <c r="Q1310" s="239"/>
      <c r="R1310" s="239"/>
      <c r="S1310" s="239"/>
      <c r="Z1310" s="239"/>
      <c r="AB1310" s="239"/>
    </row>
    <row r="1311" spans="1:31" ht="12">
      <c r="A1311" s="239"/>
      <c r="B1311" s="239"/>
      <c r="I1311" s="239"/>
      <c r="J1311" s="239"/>
      <c r="K1311" s="239"/>
      <c r="L1311" s="239"/>
      <c r="M1311" s="239"/>
      <c r="P1311" s="239"/>
      <c r="Q1311" s="239"/>
      <c r="R1311" s="239"/>
      <c r="S1311" s="239"/>
      <c r="AA1311" s="239"/>
      <c r="AB1311" s="239"/>
      <c r="AC1311" s="239"/>
      <c r="AE1311" s="239"/>
    </row>
    <row r="1312" spans="1:26" ht="12">
      <c r="A1312" s="239"/>
      <c r="B1312" s="239"/>
      <c r="I1312" s="239"/>
      <c r="J1312" s="239"/>
      <c r="K1312" s="239"/>
      <c r="L1312" s="239"/>
      <c r="M1312" s="239"/>
      <c r="P1312" s="239"/>
      <c r="Q1312" s="239"/>
      <c r="R1312" s="239"/>
      <c r="S1312" s="239"/>
      <c r="Z1312" s="239"/>
    </row>
    <row r="1313" spans="1:28" ht="12">
      <c r="A1313" s="239"/>
      <c r="B1313" s="239"/>
      <c r="I1313" s="239"/>
      <c r="J1313" s="239"/>
      <c r="K1313" s="239"/>
      <c r="L1313" s="239"/>
      <c r="M1313" s="239"/>
      <c r="P1313" s="239"/>
      <c r="Q1313" s="239"/>
      <c r="R1313" s="239"/>
      <c r="S1313" s="239"/>
      <c r="Z1313" s="239"/>
      <c r="AB1313" s="239"/>
    </row>
    <row r="1314" spans="1:33" ht="12">
      <c r="A1314" s="239"/>
      <c r="B1314" s="239"/>
      <c r="I1314" s="239"/>
      <c r="J1314" s="239"/>
      <c r="K1314" s="239"/>
      <c r="L1314" s="239"/>
      <c r="M1314" s="239"/>
      <c r="P1314" s="239"/>
      <c r="Q1314" s="239"/>
      <c r="R1314" s="239"/>
      <c r="S1314" s="239"/>
      <c r="Z1314" s="239"/>
      <c r="AG1314" s="239"/>
    </row>
    <row r="1315" spans="1:28" ht="12">
      <c r="A1315" s="239"/>
      <c r="B1315" s="239"/>
      <c r="I1315" s="239"/>
      <c r="J1315" s="239"/>
      <c r="K1315" s="239"/>
      <c r="L1315" s="239"/>
      <c r="M1315" s="239"/>
      <c r="P1315" s="239"/>
      <c r="Q1315" s="239"/>
      <c r="R1315" s="239"/>
      <c r="S1315" s="239"/>
      <c r="Z1315" s="239"/>
      <c r="AB1315" s="239"/>
    </row>
    <row r="1316" spans="1:33" ht="12">
      <c r="A1316" s="239"/>
      <c r="B1316" s="239"/>
      <c r="I1316" s="239"/>
      <c r="J1316" s="239"/>
      <c r="K1316" s="239"/>
      <c r="L1316" s="239"/>
      <c r="M1316" s="239"/>
      <c r="P1316" s="239"/>
      <c r="Q1316" s="239"/>
      <c r="R1316" s="239"/>
      <c r="S1316" s="239"/>
      <c r="AG1316" s="239"/>
    </row>
    <row r="1317" spans="1:33" ht="12">
      <c r="A1317" s="239"/>
      <c r="B1317" s="239"/>
      <c r="I1317" s="239"/>
      <c r="J1317" s="239"/>
      <c r="K1317" s="239"/>
      <c r="L1317" s="239"/>
      <c r="M1317" s="239"/>
      <c r="P1317" s="239"/>
      <c r="Q1317" s="239"/>
      <c r="R1317" s="239"/>
      <c r="S1317" s="239"/>
      <c r="AG1317" s="239"/>
    </row>
    <row r="1318" spans="1:27" ht="12">
      <c r="A1318" s="239"/>
      <c r="B1318" s="239"/>
      <c r="I1318" s="239"/>
      <c r="J1318" s="239"/>
      <c r="K1318" s="239"/>
      <c r="L1318" s="239"/>
      <c r="M1318" s="239"/>
      <c r="P1318" s="239"/>
      <c r="Q1318" s="239"/>
      <c r="R1318" s="239"/>
      <c r="S1318" s="239"/>
      <c r="AA1318" s="239"/>
    </row>
    <row r="1319" spans="1:35" ht="12">
      <c r="A1319" s="239"/>
      <c r="B1319" s="239"/>
      <c r="I1319" s="239"/>
      <c r="J1319" s="239"/>
      <c r="K1319" s="239"/>
      <c r="L1319" s="239"/>
      <c r="M1319" s="239"/>
      <c r="P1319" s="239"/>
      <c r="Q1319" s="239"/>
      <c r="R1319" s="239"/>
      <c r="S1319" s="239"/>
      <c r="AF1319" s="239"/>
      <c r="AG1319" s="239"/>
      <c r="AI1319" s="239"/>
    </row>
    <row r="1320" spans="1:23" ht="12">
      <c r="A1320" s="239"/>
      <c r="B1320" s="239"/>
      <c r="I1320" s="239"/>
      <c r="J1320" s="239"/>
      <c r="K1320" s="239"/>
      <c r="L1320" s="239"/>
      <c r="M1320" s="239"/>
      <c r="P1320" s="239"/>
      <c r="Q1320" s="239"/>
      <c r="R1320" s="239"/>
      <c r="S1320" s="239"/>
      <c r="W1320" s="239"/>
    </row>
    <row r="1321" spans="1:23" ht="12">
      <c r="A1321" s="239"/>
      <c r="B1321" s="239"/>
      <c r="I1321" s="239"/>
      <c r="K1321" s="239"/>
      <c r="L1321" s="239"/>
      <c r="M1321" s="239"/>
      <c r="P1321" s="239"/>
      <c r="Q1321" s="239"/>
      <c r="R1321" s="239"/>
      <c r="S1321" s="239"/>
      <c r="W1321" s="239"/>
    </row>
    <row r="1322" spans="1:33" ht="12">
      <c r="A1322" s="239"/>
      <c r="B1322" s="239"/>
      <c r="I1322" s="239"/>
      <c r="K1322" s="239"/>
      <c r="L1322" s="239"/>
      <c r="M1322" s="239"/>
      <c r="P1322" s="239"/>
      <c r="Q1322" s="239"/>
      <c r="R1322" s="239"/>
      <c r="S1322" s="239"/>
      <c r="T1322" s="239"/>
      <c r="AF1322" s="239"/>
      <c r="AG1322" s="239"/>
    </row>
    <row r="1323" spans="1:31" ht="12">
      <c r="A1323" s="239"/>
      <c r="B1323" s="239"/>
      <c r="I1323" s="239"/>
      <c r="K1323" s="239"/>
      <c r="L1323" s="239"/>
      <c r="M1323" s="239"/>
      <c r="O1323" s="239"/>
      <c r="P1323" s="239"/>
      <c r="Q1323" s="239"/>
      <c r="R1323" s="239"/>
      <c r="S1323" s="239"/>
      <c r="T1323" s="239"/>
      <c r="AA1323" s="239"/>
      <c r="AE1323" s="239"/>
    </row>
    <row r="1324" spans="1:31" ht="12">
      <c r="A1324" s="239"/>
      <c r="B1324" s="239"/>
      <c r="I1324" s="239"/>
      <c r="K1324" s="239"/>
      <c r="L1324" s="239"/>
      <c r="M1324" s="239"/>
      <c r="O1324" s="239"/>
      <c r="P1324" s="239"/>
      <c r="Q1324" s="239"/>
      <c r="R1324" s="239"/>
      <c r="S1324" s="239"/>
      <c r="T1324" s="239"/>
      <c r="Y1324" s="239"/>
      <c r="AE1324" s="239"/>
    </row>
    <row r="1325" spans="1:35" ht="12">
      <c r="A1325" s="239"/>
      <c r="B1325" s="239"/>
      <c r="I1325" s="239"/>
      <c r="K1325" s="239"/>
      <c r="L1325" s="239"/>
      <c r="M1325" s="239"/>
      <c r="P1325" s="239"/>
      <c r="Q1325" s="239"/>
      <c r="R1325" s="239"/>
      <c r="S1325" s="239"/>
      <c r="AI1325" s="239"/>
    </row>
    <row r="1326" spans="1:33" ht="12">
      <c r="A1326" s="239"/>
      <c r="B1326" s="239"/>
      <c r="I1326" s="239"/>
      <c r="J1326" s="239"/>
      <c r="K1326" s="239"/>
      <c r="L1326" s="239"/>
      <c r="M1326" s="239"/>
      <c r="P1326" s="239"/>
      <c r="Q1326" s="239"/>
      <c r="R1326" s="239"/>
      <c r="S1326" s="239"/>
      <c r="W1326" s="239"/>
      <c r="AE1326" s="239"/>
      <c r="AG1326" s="239"/>
    </row>
    <row r="1327" spans="1:33" ht="12">
      <c r="A1327" s="239"/>
      <c r="B1327" s="239"/>
      <c r="I1327" s="239"/>
      <c r="J1327" s="239"/>
      <c r="K1327" s="239"/>
      <c r="L1327" s="239"/>
      <c r="M1327" s="239"/>
      <c r="P1327" s="239"/>
      <c r="Q1327" s="239"/>
      <c r="R1327" s="239"/>
      <c r="S1327" s="239"/>
      <c r="W1327" s="239"/>
      <c r="AG1327" s="239"/>
    </row>
    <row r="1328" spans="1:33" ht="12">
      <c r="A1328" s="239"/>
      <c r="B1328" s="239"/>
      <c r="I1328" s="239"/>
      <c r="J1328" s="239"/>
      <c r="K1328" s="239"/>
      <c r="L1328" s="239"/>
      <c r="M1328" s="239"/>
      <c r="P1328" s="239"/>
      <c r="Q1328" s="239"/>
      <c r="R1328" s="239"/>
      <c r="S1328" s="239"/>
      <c r="W1328" s="239"/>
      <c r="AG1328" s="239"/>
    </row>
    <row r="1329" spans="1:30" ht="12">
      <c r="A1329" s="239"/>
      <c r="B1329" s="239"/>
      <c r="I1329" s="239"/>
      <c r="J1329" s="239"/>
      <c r="K1329" s="239"/>
      <c r="L1329" s="239"/>
      <c r="M1329" s="239"/>
      <c r="P1329" s="239"/>
      <c r="Q1329" s="239"/>
      <c r="R1329" s="239"/>
      <c r="S1329" s="239"/>
      <c r="AD1329" s="239"/>
    </row>
    <row r="1330" spans="1:23" ht="12">
      <c r="A1330" s="239"/>
      <c r="B1330" s="239"/>
      <c r="I1330" s="239"/>
      <c r="K1330" s="239"/>
      <c r="L1330" s="239"/>
      <c r="M1330" s="239"/>
      <c r="P1330" s="239"/>
      <c r="Q1330" s="239"/>
      <c r="R1330" s="239"/>
      <c r="S1330" s="239"/>
      <c r="W1330" s="239"/>
    </row>
    <row r="1331" spans="1:33" ht="12">
      <c r="A1331" s="239"/>
      <c r="B1331" s="239"/>
      <c r="I1331" s="239"/>
      <c r="J1331" s="239"/>
      <c r="K1331" s="239"/>
      <c r="L1331" s="239"/>
      <c r="M1331" s="239"/>
      <c r="P1331" s="239"/>
      <c r="Q1331" s="239"/>
      <c r="R1331" s="239"/>
      <c r="S1331" s="239"/>
      <c r="Z1331" s="239"/>
      <c r="AG1331" s="239"/>
    </row>
    <row r="1332" spans="1:27" ht="12">
      <c r="A1332" s="239"/>
      <c r="B1332" s="239"/>
      <c r="I1332" s="239"/>
      <c r="J1332" s="239"/>
      <c r="K1332" s="239"/>
      <c r="L1332" s="239"/>
      <c r="M1332" s="239"/>
      <c r="P1332" s="239"/>
      <c r="Q1332" s="239"/>
      <c r="R1332" s="239"/>
      <c r="S1332" s="239"/>
      <c r="AA1332" s="239"/>
    </row>
    <row r="1333" spans="1:23" ht="12">
      <c r="A1333" s="239"/>
      <c r="B1333" s="239"/>
      <c r="I1333" s="239"/>
      <c r="J1333" s="239"/>
      <c r="K1333" s="239"/>
      <c r="L1333" s="239"/>
      <c r="M1333" s="239"/>
      <c r="N1333" s="239"/>
      <c r="O1333" s="239"/>
      <c r="P1333" s="239"/>
      <c r="Q1333" s="239"/>
      <c r="R1333" s="239"/>
      <c r="S1333" s="239"/>
      <c r="W1333" s="239"/>
    </row>
    <row r="1334" spans="1:24" ht="12">
      <c r="A1334" s="239"/>
      <c r="B1334" s="239"/>
      <c r="I1334" s="239"/>
      <c r="J1334" s="239"/>
      <c r="K1334" s="239"/>
      <c r="L1334" s="239"/>
      <c r="M1334" s="239"/>
      <c r="O1334" s="239"/>
      <c r="P1334" s="239"/>
      <c r="Q1334" s="239"/>
      <c r="R1334" s="239"/>
      <c r="S1334" s="239"/>
      <c r="X1334" s="239"/>
    </row>
    <row r="1335" spans="1:27" ht="12">
      <c r="A1335" s="239"/>
      <c r="B1335" s="239"/>
      <c r="I1335" s="239"/>
      <c r="J1335" s="239"/>
      <c r="K1335" s="239"/>
      <c r="L1335" s="239"/>
      <c r="M1335" s="239"/>
      <c r="N1335" s="239"/>
      <c r="O1335" s="239"/>
      <c r="P1335" s="239"/>
      <c r="Q1335" s="239"/>
      <c r="R1335" s="239"/>
      <c r="S1335" s="239"/>
      <c r="AA1335" s="239"/>
    </row>
    <row r="1336" spans="1:27" ht="12">
      <c r="A1336" s="239"/>
      <c r="B1336" s="239"/>
      <c r="I1336" s="239"/>
      <c r="J1336" s="239"/>
      <c r="K1336" s="239"/>
      <c r="L1336" s="239"/>
      <c r="M1336" s="239"/>
      <c r="O1336" s="239"/>
      <c r="P1336" s="239"/>
      <c r="Q1336" s="239"/>
      <c r="R1336" s="239"/>
      <c r="S1336" s="239"/>
      <c r="AA1336" s="239"/>
    </row>
    <row r="1337" spans="1:32" ht="12">
      <c r="A1337" s="239"/>
      <c r="B1337" s="239"/>
      <c r="I1337" s="239"/>
      <c r="J1337" s="239"/>
      <c r="K1337" s="239"/>
      <c r="L1337" s="239"/>
      <c r="M1337" s="239"/>
      <c r="P1337" s="239"/>
      <c r="Q1337" s="239"/>
      <c r="R1337" s="239"/>
      <c r="S1337" s="239"/>
      <c r="AF1337" s="239"/>
    </row>
    <row r="1338" spans="1:27" ht="12">
      <c r="A1338" s="239"/>
      <c r="B1338" s="239"/>
      <c r="I1338" s="239"/>
      <c r="J1338" s="239"/>
      <c r="K1338" s="239"/>
      <c r="L1338" s="239"/>
      <c r="M1338" s="239"/>
      <c r="N1338" s="239"/>
      <c r="O1338" s="239"/>
      <c r="P1338" s="239"/>
      <c r="Q1338" s="239"/>
      <c r="R1338" s="239"/>
      <c r="S1338" s="239"/>
      <c r="AA1338" s="239"/>
    </row>
    <row r="1339" spans="1:29" ht="12">
      <c r="A1339" s="239"/>
      <c r="B1339" s="239"/>
      <c r="I1339" s="239"/>
      <c r="J1339" s="239"/>
      <c r="K1339" s="239"/>
      <c r="L1339" s="239"/>
      <c r="M1339" s="239"/>
      <c r="N1339" s="239"/>
      <c r="O1339" s="239"/>
      <c r="P1339" s="239"/>
      <c r="Q1339" s="239"/>
      <c r="R1339" s="239"/>
      <c r="S1339" s="239"/>
      <c r="T1339" s="239"/>
      <c r="AC1339" s="239"/>
    </row>
    <row r="1340" spans="1:29" ht="12">
      <c r="A1340" s="239"/>
      <c r="B1340" s="239"/>
      <c r="I1340" s="239"/>
      <c r="J1340" s="239"/>
      <c r="K1340" s="239"/>
      <c r="L1340" s="239"/>
      <c r="M1340" s="239"/>
      <c r="N1340" s="239"/>
      <c r="O1340" s="239"/>
      <c r="P1340" s="239"/>
      <c r="Q1340" s="239"/>
      <c r="R1340" s="239"/>
      <c r="S1340" s="239"/>
      <c r="T1340" s="239"/>
      <c r="Y1340" s="239"/>
      <c r="Z1340" s="239"/>
      <c r="AC1340" s="239"/>
    </row>
    <row r="1341" spans="1:31" ht="12">
      <c r="A1341" s="239"/>
      <c r="B1341" s="239"/>
      <c r="I1341" s="239"/>
      <c r="J1341" s="239"/>
      <c r="K1341" s="239"/>
      <c r="L1341" s="239"/>
      <c r="M1341" s="239"/>
      <c r="N1341" s="239"/>
      <c r="O1341" s="239"/>
      <c r="P1341" s="239"/>
      <c r="Q1341" s="239"/>
      <c r="R1341" s="239"/>
      <c r="S1341" s="239"/>
      <c r="Y1341" s="239"/>
      <c r="AE1341" s="239"/>
    </row>
    <row r="1342" spans="1:25" ht="12">
      <c r="A1342" s="239"/>
      <c r="B1342" s="239"/>
      <c r="I1342" s="239"/>
      <c r="J1342" s="239"/>
      <c r="K1342" s="239"/>
      <c r="L1342" s="239"/>
      <c r="M1342" s="239"/>
      <c r="N1342" s="239"/>
      <c r="O1342" s="239"/>
      <c r="P1342" s="239"/>
      <c r="Q1342" s="239"/>
      <c r="R1342" s="239"/>
      <c r="S1342" s="239"/>
      <c r="T1342" s="239"/>
      <c r="Y1342" s="239"/>
    </row>
    <row r="1343" spans="1:31" ht="12">
      <c r="A1343" s="239"/>
      <c r="B1343" s="239"/>
      <c r="I1343" s="239"/>
      <c r="J1343" s="239"/>
      <c r="K1343" s="239"/>
      <c r="L1343" s="239"/>
      <c r="M1343" s="239"/>
      <c r="N1343" s="239"/>
      <c r="O1343" s="239"/>
      <c r="P1343" s="239"/>
      <c r="Q1343" s="239"/>
      <c r="R1343" s="239"/>
      <c r="S1343" s="239"/>
      <c r="T1343" s="239"/>
      <c r="Y1343" s="239"/>
      <c r="AE1343" s="239"/>
    </row>
    <row r="1344" spans="1:23" ht="12">
      <c r="A1344" s="239"/>
      <c r="B1344" s="239"/>
      <c r="I1344" s="239"/>
      <c r="J1344" s="239"/>
      <c r="K1344" s="239"/>
      <c r="L1344" s="239"/>
      <c r="M1344" s="239"/>
      <c r="P1344" s="239"/>
      <c r="Q1344" s="239"/>
      <c r="R1344" s="239"/>
      <c r="S1344" s="239"/>
      <c r="W1344" s="239"/>
    </row>
    <row r="1345" spans="1:24" ht="12">
      <c r="A1345" s="239"/>
      <c r="B1345" s="239"/>
      <c r="I1345" s="239"/>
      <c r="J1345" s="239"/>
      <c r="K1345" s="239"/>
      <c r="L1345" s="239"/>
      <c r="M1345" s="239"/>
      <c r="P1345" s="239"/>
      <c r="Q1345" s="239"/>
      <c r="R1345" s="239"/>
      <c r="S1345" s="239"/>
      <c r="T1345" s="239"/>
      <c r="X1345" s="239"/>
    </row>
    <row r="1346" spans="1:25" ht="12">
      <c r="A1346" s="239"/>
      <c r="B1346" s="239"/>
      <c r="I1346" s="239"/>
      <c r="J1346" s="239"/>
      <c r="K1346" s="239"/>
      <c r="L1346" s="239"/>
      <c r="M1346" s="239"/>
      <c r="N1346" s="239"/>
      <c r="O1346" s="239"/>
      <c r="P1346" s="239"/>
      <c r="Q1346" s="239"/>
      <c r="R1346" s="239"/>
      <c r="S1346" s="239"/>
      <c r="T1346" s="239"/>
      <c r="Y1346" s="239"/>
    </row>
    <row r="1347" spans="1:27" ht="12">
      <c r="A1347" s="239"/>
      <c r="B1347" s="239"/>
      <c r="I1347" s="239"/>
      <c r="J1347" s="239"/>
      <c r="K1347" s="239"/>
      <c r="L1347" s="239"/>
      <c r="M1347" s="239"/>
      <c r="N1347" s="239"/>
      <c r="O1347" s="239"/>
      <c r="P1347" s="239"/>
      <c r="Q1347" s="239"/>
      <c r="R1347" s="239"/>
      <c r="S1347" s="239"/>
      <c r="T1347" s="239"/>
      <c r="AA1347" s="239"/>
    </row>
    <row r="1348" spans="1:27" ht="12">
      <c r="A1348" s="239"/>
      <c r="B1348" s="239"/>
      <c r="I1348" s="239"/>
      <c r="J1348" s="239"/>
      <c r="K1348" s="239"/>
      <c r="L1348" s="239"/>
      <c r="M1348" s="239"/>
      <c r="N1348" s="239"/>
      <c r="O1348" s="239"/>
      <c r="P1348" s="239"/>
      <c r="Q1348" s="239"/>
      <c r="R1348" s="239"/>
      <c r="S1348" s="239"/>
      <c r="T1348" s="239"/>
      <c r="AA1348" s="239"/>
    </row>
    <row r="1349" spans="1:31" ht="12">
      <c r="A1349" s="239"/>
      <c r="B1349" s="239"/>
      <c r="I1349" s="239"/>
      <c r="J1349" s="239"/>
      <c r="K1349" s="239"/>
      <c r="L1349" s="239"/>
      <c r="M1349" s="239"/>
      <c r="N1349" s="239"/>
      <c r="O1349" s="239"/>
      <c r="P1349" s="239"/>
      <c r="Q1349" s="239"/>
      <c r="R1349" s="239"/>
      <c r="S1349" s="239"/>
      <c r="T1349" s="239"/>
      <c r="AE1349" s="239"/>
    </row>
    <row r="1350" spans="1:29" ht="12">
      <c r="A1350" s="239"/>
      <c r="B1350" s="239"/>
      <c r="I1350" s="239"/>
      <c r="J1350" s="239"/>
      <c r="K1350" s="239"/>
      <c r="L1350" s="239"/>
      <c r="M1350" s="239"/>
      <c r="P1350" s="239"/>
      <c r="Q1350" s="239"/>
      <c r="R1350" s="239"/>
      <c r="S1350" s="239"/>
      <c r="T1350" s="239"/>
      <c r="AC1350" s="239"/>
    </row>
    <row r="1351" spans="1:31" ht="12">
      <c r="A1351" s="239"/>
      <c r="B1351" s="239"/>
      <c r="I1351" s="239"/>
      <c r="J1351" s="239"/>
      <c r="K1351" s="239"/>
      <c r="L1351" s="239"/>
      <c r="M1351" s="239"/>
      <c r="P1351" s="239"/>
      <c r="Q1351" s="239"/>
      <c r="R1351" s="239"/>
      <c r="S1351" s="239"/>
      <c r="T1351" s="239"/>
      <c r="AE1351" s="239"/>
    </row>
    <row r="1352" spans="1:27" ht="12">
      <c r="A1352" s="239"/>
      <c r="B1352" s="239"/>
      <c r="I1352" s="239"/>
      <c r="J1352" s="239"/>
      <c r="K1352" s="239"/>
      <c r="L1352" s="239"/>
      <c r="M1352" s="239"/>
      <c r="N1352" s="239"/>
      <c r="O1352" s="239"/>
      <c r="P1352" s="239"/>
      <c r="Q1352" s="239"/>
      <c r="R1352" s="239"/>
      <c r="S1352" s="239"/>
      <c r="T1352" s="239"/>
      <c r="AA1352" s="239"/>
    </row>
    <row r="1353" spans="1:33" ht="12">
      <c r="A1353" s="239"/>
      <c r="B1353" s="239"/>
      <c r="I1353" s="239"/>
      <c r="J1353" s="239"/>
      <c r="K1353" s="239"/>
      <c r="L1353" s="239"/>
      <c r="M1353" s="239"/>
      <c r="P1353" s="239"/>
      <c r="Q1353" s="239"/>
      <c r="R1353" s="239"/>
      <c r="S1353" s="239"/>
      <c r="AG1353" s="239"/>
    </row>
    <row r="1354" spans="1:31" ht="12">
      <c r="A1354" s="239"/>
      <c r="B1354" s="239"/>
      <c r="I1354" s="239"/>
      <c r="J1354" s="239"/>
      <c r="K1354" s="239"/>
      <c r="L1354" s="239"/>
      <c r="M1354" s="239"/>
      <c r="N1354" s="239"/>
      <c r="O1354" s="239"/>
      <c r="P1354" s="239"/>
      <c r="Q1354" s="239"/>
      <c r="R1354" s="239"/>
      <c r="S1354" s="239"/>
      <c r="T1354" s="239"/>
      <c r="AE1354" s="239"/>
    </row>
    <row r="1355" spans="1:27" ht="12">
      <c r="A1355" s="239"/>
      <c r="B1355" s="239"/>
      <c r="I1355" s="239"/>
      <c r="J1355" s="239"/>
      <c r="K1355" s="239"/>
      <c r="L1355" s="239"/>
      <c r="M1355" s="239"/>
      <c r="N1355" s="239"/>
      <c r="O1355" s="239"/>
      <c r="P1355" s="239"/>
      <c r="Q1355" s="239"/>
      <c r="R1355" s="239"/>
      <c r="S1355" s="239"/>
      <c r="AA1355" s="239"/>
    </row>
    <row r="1356" spans="1:33" ht="12">
      <c r="A1356" s="239"/>
      <c r="B1356" s="239"/>
      <c r="I1356" s="239"/>
      <c r="J1356" s="239"/>
      <c r="K1356" s="239"/>
      <c r="L1356" s="239"/>
      <c r="M1356" s="239"/>
      <c r="P1356" s="239"/>
      <c r="Q1356" s="239"/>
      <c r="R1356" s="239"/>
      <c r="S1356" s="239"/>
      <c r="T1356" s="239"/>
      <c r="AA1356" s="239"/>
      <c r="AG1356" s="239"/>
    </row>
    <row r="1357" spans="1:28" ht="12">
      <c r="A1357" s="239"/>
      <c r="B1357" s="239"/>
      <c r="I1357" s="239"/>
      <c r="J1357" s="239"/>
      <c r="K1357" s="239"/>
      <c r="L1357" s="239"/>
      <c r="M1357" s="239"/>
      <c r="P1357" s="239"/>
      <c r="Q1357" s="239"/>
      <c r="R1357" s="239"/>
      <c r="S1357" s="239"/>
      <c r="T1357" s="239"/>
      <c r="W1357" s="239"/>
      <c r="AA1357" s="239"/>
      <c r="AB1357" s="239"/>
    </row>
    <row r="1358" spans="1:31" ht="12">
      <c r="A1358" s="239"/>
      <c r="B1358" s="239"/>
      <c r="I1358" s="239"/>
      <c r="J1358" s="239"/>
      <c r="K1358" s="239"/>
      <c r="L1358" s="239"/>
      <c r="M1358" s="239"/>
      <c r="N1358" s="239"/>
      <c r="O1358" s="239"/>
      <c r="P1358" s="239"/>
      <c r="Q1358" s="239"/>
      <c r="R1358" s="239"/>
      <c r="S1358" s="239"/>
      <c r="T1358" s="239"/>
      <c r="AA1358" s="239"/>
      <c r="AB1358" s="239"/>
      <c r="AC1358" s="239"/>
      <c r="AE1358" s="239"/>
    </row>
    <row r="1359" spans="1:32" ht="12">
      <c r="A1359" s="239"/>
      <c r="B1359" s="239"/>
      <c r="I1359" s="239"/>
      <c r="J1359" s="239"/>
      <c r="K1359" s="239"/>
      <c r="L1359" s="239"/>
      <c r="M1359" s="239"/>
      <c r="N1359" s="239"/>
      <c r="O1359" s="239"/>
      <c r="P1359" s="239"/>
      <c r="Q1359" s="239"/>
      <c r="R1359" s="239"/>
      <c r="S1359" s="239"/>
      <c r="AF1359" s="239"/>
    </row>
    <row r="1360" spans="1:23" ht="12">
      <c r="A1360" s="239"/>
      <c r="B1360" s="239"/>
      <c r="I1360" s="239"/>
      <c r="J1360" s="239"/>
      <c r="K1360" s="239"/>
      <c r="L1360" s="239"/>
      <c r="M1360" s="239"/>
      <c r="P1360" s="239"/>
      <c r="Q1360" s="239"/>
      <c r="R1360" s="239"/>
      <c r="S1360" s="239"/>
      <c r="W1360" s="239"/>
    </row>
    <row r="1361" spans="1:33" ht="12">
      <c r="A1361" s="239"/>
      <c r="B1361" s="239"/>
      <c r="I1361" s="239"/>
      <c r="J1361" s="239"/>
      <c r="K1361" s="239"/>
      <c r="L1361" s="239"/>
      <c r="M1361" s="239"/>
      <c r="P1361" s="239"/>
      <c r="Q1361" s="239"/>
      <c r="R1361" s="239"/>
      <c r="S1361" s="239"/>
      <c r="AG1361" s="239"/>
    </row>
    <row r="1362" spans="1:33" ht="12">
      <c r="A1362" s="239"/>
      <c r="B1362" s="239"/>
      <c r="I1362" s="239"/>
      <c r="J1362" s="239"/>
      <c r="K1362" s="239"/>
      <c r="L1362" s="239"/>
      <c r="M1362" s="239"/>
      <c r="P1362" s="239"/>
      <c r="Q1362" s="239"/>
      <c r="R1362" s="239"/>
      <c r="S1362" s="239"/>
      <c r="AG1362" s="239"/>
    </row>
    <row r="1363" spans="1:33" ht="12">
      <c r="A1363" s="239"/>
      <c r="B1363" s="239"/>
      <c r="I1363" s="239"/>
      <c r="J1363" s="239"/>
      <c r="K1363" s="239"/>
      <c r="L1363" s="239"/>
      <c r="M1363" s="239"/>
      <c r="P1363" s="239"/>
      <c r="Q1363" s="239"/>
      <c r="R1363" s="239"/>
      <c r="S1363" s="239"/>
      <c r="AG1363" s="239"/>
    </row>
    <row r="1364" spans="1:33" ht="12">
      <c r="A1364" s="239"/>
      <c r="B1364" s="239"/>
      <c r="I1364" s="239"/>
      <c r="J1364" s="239"/>
      <c r="K1364" s="239"/>
      <c r="L1364" s="239"/>
      <c r="M1364" s="239"/>
      <c r="P1364" s="239"/>
      <c r="Q1364" s="239"/>
      <c r="R1364" s="239"/>
      <c r="S1364" s="239"/>
      <c r="AG1364" s="239"/>
    </row>
    <row r="1365" spans="1:33" ht="12">
      <c r="A1365" s="239"/>
      <c r="B1365" s="239"/>
      <c r="I1365" s="239"/>
      <c r="J1365" s="239"/>
      <c r="K1365" s="239"/>
      <c r="L1365" s="239"/>
      <c r="M1365" s="239"/>
      <c r="P1365" s="239"/>
      <c r="Q1365" s="239"/>
      <c r="R1365" s="239"/>
      <c r="S1365" s="239"/>
      <c r="Z1365" s="239"/>
      <c r="AA1365" s="239"/>
      <c r="AB1365" s="239"/>
      <c r="AG1365" s="239"/>
    </row>
    <row r="1366" spans="1:34" ht="12">
      <c r="A1366" s="239"/>
      <c r="B1366" s="239"/>
      <c r="I1366" s="239"/>
      <c r="J1366" s="239"/>
      <c r="K1366" s="239"/>
      <c r="L1366" s="239"/>
      <c r="M1366" s="239"/>
      <c r="P1366" s="239"/>
      <c r="Q1366" s="239"/>
      <c r="R1366" s="239"/>
      <c r="S1366" s="239"/>
      <c r="Z1366" s="239"/>
      <c r="AA1366" s="239"/>
      <c r="AB1366" s="239"/>
      <c r="AF1366" s="239"/>
      <c r="AH1366" s="239"/>
    </row>
    <row r="1367" spans="1:34" ht="12">
      <c r="A1367" s="239"/>
      <c r="B1367" s="239"/>
      <c r="I1367" s="239"/>
      <c r="J1367" s="239"/>
      <c r="K1367" s="239"/>
      <c r="L1367" s="239"/>
      <c r="M1367" s="239"/>
      <c r="P1367" s="239"/>
      <c r="Q1367" s="239"/>
      <c r="R1367" s="239"/>
      <c r="S1367" s="239"/>
      <c r="Z1367" s="239"/>
      <c r="AA1367" s="239"/>
      <c r="AB1367" s="239"/>
      <c r="AF1367" s="239"/>
      <c r="AH1367" s="239"/>
    </row>
    <row r="1368" spans="1:34" ht="12">
      <c r="A1368" s="239"/>
      <c r="B1368" s="239"/>
      <c r="I1368" s="239"/>
      <c r="J1368" s="239"/>
      <c r="K1368" s="239"/>
      <c r="L1368" s="239"/>
      <c r="M1368" s="239"/>
      <c r="P1368" s="239"/>
      <c r="Q1368" s="239"/>
      <c r="R1368" s="239"/>
      <c r="S1368" s="239"/>
      <c r="Z1368" s="239"/>
      <c r="AA1368" s="239"/>
      <c r="AB1368" s="239"/>
      <c r="AF1368" s="239"/>
      <c r="AH1368" s="239"/>
    </row>
    <row r="1369" spans="1:34" ht="12">
      <c r="A1369" s="239"/>
      <c r="B1369" s="239"/>
      <c r="I1369" s="239"/>
      <c r="J1369" s="239"/>
      <c r="K1369" s="239"/>
      <c r="L1369" s="239"/>
      <c r="M1369" s="239"/>
      <c r="P1369" s="239"/>
      <c r="Q1369" s="239"/>
      <c r="R1369" s="239"/>
      <c r="S1369" s="239"/>
      <c r="Z1369" s="239"/>
      <c r="AA1369" s="239"/>
      <c r="AB1369" s="239"/>
      <c r="AF1369" s="239"/>
      <c r="AH1369" s="239"/>
    </row>
    <row r="1370" spans="1:34" ht="12">
      <c r="A1370" s="239"/>
      <c r="B1370" s="239"/>
      <c r="I1370" s="239"/>
      <c r="J1370" s="239"/>
      <c r="K1370" s="239"/>
      <c r="L1370" s="239"/>
      <c r="M1370" s="239"/>
      <c r="P1370" s="239"/>
      <c r="Q1370" s="239"/>
      <c r="R1370" s="239"/>
      <c r="S1370" s="239"/>
      <c r="Z1370" s="239"/>
      <c r="AA1370" s="239"/>
      <c r="AB1370" s="239"/>
      <c r="AF1370" s="239"/>
      <c r="AH1370" s="239"/>
    </row>
    <row r="1371" spans="1:34" ht="12">
      <c r="A1371" s="239"/>
      <c r="B1371" s="239"/>
      <c r="I1371" s="239"/>
      <c r="J1371" s="239"/>
      <c r="K1371" s="239"/>
      <c r="L1371" s="239"/>
      <c r="M1371" s="239"/>
      <c r="P1371" s="239"/>
      <c r="Q1371" s="239"/>
      <c r="R1371" s="239"/>
      <c r="S1371" s="239"/>
      <c r="Z1371" s="239"/>
      <c r="AA1371" s="239"/>
      <c r="AB1371" s="239"/>
      <c r="AF1371" s="239"/>
      <c r="AH1371" s="239"/>
    </row>
    <row r="1372" spans="1:29" ht="12">
      <c r="A1372" s="239"/>
      <c r="B1372" s="239"/>
      <c r="I1372" s="239"/>
      <c r="J1372" s="239"/>
      <c r="K1372" s="239"/>
      <c r="L1372" s="239"/>
      <c r="M1372" s="239"/>
      <c r="P1372" s="239"/>
      <c r="Q1372" s="239"/>
      <c r="R1372" s="239"/>
      <c r="S1372" s="239"/>
      <c r="AA1372" s="239"/>
      <c r="AC1372" s="239"/>
    </row>
    <row r="1373" spans="1:31" ht="12">
      <c r="A1373" s="239"/>
      <c r="B1373" s="239"/>
      <c r="I1373" s="239"/>
      <c r="J1373" s="239"/>
      <c r="K1373" s="239"/>
      <c r="L1373" s="239"/>
      <c r="M1373" s="239"/>
      <c r="N1373" s="239"/>
      <c r="O1373" s="239"/>
      <c r="P1373" s="239"/>
      <c r="Q1373" s="239"/>
      <c r="R1373" s="239"/>
      <c r="S1373" s="239"/>
      <c r="T1373" s="239"/>
      <c r="Y1373" s="239"/>
      <c r="AA1373" s="239"/>
      <c r="AB1373" s="239"/>
      <c r="AC1373" s="239"/>
      <c r="AE1373" s="239"/>
    </row>
    <row r="1374" spans="1:33" ht="12">
      <c r="A1374" s="239"/>
      <c r="B1374" s="239"/>
      <c r="I1374" s="239"/>
      <c r="J1374" s="239"/>
      <c r="K1374" s="239"/>
      <c r="L1374" s="239"/>
      <c r="M1374" s="239"/>
      <c r="P1374" s="239"/>
      <c r="Q1374" s="239"/>
      <c r="R1374" s="239"/>
      <c r="S1374" s="239"/>
      <c r="AG1374" s="239"/>
    </row>
    <row r="1375" spans="1:27" ht="12">
      <c r="A1375" s="239"/>
      <c r="B1375" s="239"/>
      <c r="I1375" s="239"/>
      <c r="J1375" s="239"/>
      <c r="K1375" s="239"/>
      <c r="L1375" s="239"/>
      <c r="M1375" s="239"/>
      <c r="N1375" s="239"/>
      <c r="O1375" s="239"/>
      <c r="P1375" s="239"/>
      <c r="Q1375" s="239"/>
      <c r="R1375" s="239"/>
      <c r="S1375" s="239"/>
      <c r="T1375" s="239"/>
      <c r="Z1375" s="239"/>
      <c r="AA1375" s="239"/>
    </row>
    <row r="1376" spans="1:33" ht="12">
      <c r="A1376" s="239"/>
      <c r="B1376" s="239"/>
      <c r="I1376" s="239"/>
      <c r="J1376" s="239"/>
      <c r="K1376" s="239"/>
      <c r="L1376" s="239"/>
      <c r="M1376" s="239"/>
      <c r="P1376" s="239"/>
      <c r="Q1376" s="239"/>
      <c r="R1376" s="239"/>
      <c r="S1376" s="239"/>
      <c r="T1376" s="239"/>
      <c r="Z1376" s="239"/>
      <c r="AG1376" s="239"/>
    </row>
    <row r="1377" spans="1:33" ht="12">
      <c r="A1377" s="239"/>
      <c r="B1377" s="239"/>
      <c r="I1377" s="239"/>
      <c r="J1377" s="239"/>
      <c r="K1377" s="239"/>
      <c r="L1377" s="239"/>
      <c r="M1377" s="239"/>
      <c r="P1377" s="239"/>
      <c r="Q1377" s="239"/>
      <c r="R1377" s="239"/>
      <c r="S1377" s="239"/>
      <c r="T1377" s="239"/>
      <c r="AG1377" s="239"/>
    </row>
    <row r="1378" spans="1:24" ht="12">
      <c r="A1378" s="239"/>
      <c r="B1378" s="239"/>
      <c r="I1378" s="239"/>
      <c r="J1378" s="239"/>
      <c r="K1378" s="239"/>
      <c r="L1378" s="239"/>
      <c r="M1378" s="239"/>
      <c r="P1378" s="239"/>
      <c r="Q1378" s="239"/>
      <c r="R1378" s="239"/>
      <c r="S1378" s="239"/>
      <c r="T1378" s="239"/>
      <c r="X1378" s="239"/>
    </row>
    <row r="1379" spans="1:33" ht="12">
      <c r="A1379" s="239"/>
      <c r="B1379" s="239"/>
      <c r="I1379" s="239"/>
      <c r="J1379" s="239"/>
      <c r="K1379" s="239"/>
      <c r="L1379" s="239"/>
      <c r="M1379" s="239"/>
      <c r="P1379" s="239"/>
      <c r="Q1379" s="239"/>
      <c r="R1379" s="239"/>
      <c r="S1379" s="239"/>
      <c r="T1379" s="239"/>
      <c r="X1379" s="239"/>
      <c r="AG1379" s="239"/>
    </row>
    <row r="1380" spans="1:24" ht="12">
      <c r="A1380" s="239"/>
      <c r="B1380" s="239"/>
      <c r="I1380" s="239"/>
      <c r="J1380" s="239"/>
      <c r="K1380" s="239"/>
      <c r="L1380" s="239"/>
      <c r="M1380" s="239"/>
      <c r="P1380" s="239"/>
      <c r="Q1380" s="239"/>
      <c r="R1380" s="239"/>
      <c r="S1380" s="239"/>
      <c r="X1380" s="239"/>
    </row>
    <row r="1381" spans="1:24" ht="12">
      <c r="A1381" s="239"/>
      <c r="B1381" s="239"/>
      <c r="I1381" s="239"/>
      <c r="J1381" s="239"/>
      <c r="K1381" s="239"/>
      <c r="L1381" s="239"/>
      <c r="M1381" s="239"/>
      <c r="P1381" s="239"/>
      <c r="Q1381" s="239"/>
      <c r="R1381" s="239"/>
      <c r="S1381" s="239"/>
      <c r="X1381" s="239"/>
    </row>
    <row r="1382" spans="1:31" ht="12">
      <c r="A1382" s="239"/>
      <c r="B1382" s="239"/>
      <c r="I1382" s="239"/>
      <c r="J1382" s="239"/>
      <c r="K1382" s="239"/>
      <c r="L1382" s="239"/>
      <c r="M1382" s="239"/>
      <c r="P1382" s="239"/>
      <c r="Q1382" s="239"/>
      <c r="R1382" s="239"/>
      <c r="S1382" s="239"/>
      <c r="T1382" s="239"/>
      <c r="AE1382" s="239"/>
    </row>
    <row r="1383" spans="1:28" ht="12">
      <c r="A1383" s="239"/>
      <c r="B1383" s="239"/>
      <c r="I1383" s="239"/>
      <c r="J1383" s="239"/>
      <c r="K1383" s="239"/>
      <c r="L1383" s="239"/>
      <c r="M1383" s="239"/>
      <c r="P1383" s="239"/>
      <c r="Q1383" s="239"/>
      <c r="R1383" s="239"/>
      <c r="S1383" s="239"/>
      <c r="T1383" s="239"/>
      <c r="AB1383" s="239"/>
    </row>
    <row r="1384" spans="1:33" ht="12">
      <c r="A1384" s="239"/>
      <c r="B1384" s="239"/>
      <c r="I1384" s="239"/>
      <c r="J1384" s="239"/>
      <c r="K1384" s="239"/>
      <c r="L1384" s="239"/>
      <c r="M1384" s="239"/>
      <c r="P1384" s="239"/>
      <c r="Q1384" s="239"/>
      <c r="R1384" s="239"/>
      <c r="S1384" s="239"/>
      <c r="T1384" s="239"/>
      <c r="Z1384" s="239"/>
      <c r="AF1384" s="239"/>
      <c r="AG1384" s="239"/>
    </row>
    <row r="1385" spans="1:33" ht="12">
      <c r="A1385" s="239"/>
      <c r="B1385" s="239"/>
      <c r="I1385" s="239"/>
      <c r="J1385" s="239"/>
      <c r="K1385" s="239"/>
      <c r="L1385" s="239"/>
      <c r="M1385" s="239"/>
      <c r="P1385" s="239"/>
      <c r="Q1385" s="239"/>
      <c r="R1385" s="239"/>
      <c r="S1385" s="239"/>
      <c r="AF1385" s="239"/>
      <c r="AG1385" s="239"/>
    </row>
    <row r="1386" spans="1:33" ht="12">
      <c r="A1386" s="239"/>
      <c r="B1386" s="239"/>
      <c r="I1386" s="239"/>
      <c r="J1386" s="239"/>
      <c r="K1386" s="239"/>
      <c r="L1386" s="239"/>
      <c r="M1386" s="239"/>
      <c r="P1386" s="239"/>
      <c r="Q1386" s="239"/>
      <c r="R1386" s="239"/>
      <c r="S1386" s="239"/>
      <c r="AG1386" s="239"/>
    </row>
    <row r="1387" spans="1:33" ht="12">
      <c r="A1387" s="239"/>
      <c r="B1387" s="239"/>
      <c r="I1387" s="239"/>
      <c r="J1387" s="239"/>
      <c r="K1387" s="239"/>
      <c r="L1387" s="239"/>
      <c r="M1387" s="239"/>
      <c r="P1387" s="239"/>
      <c r="Q1387" s="239"/>
      <c r="R1387" s="239"/>
      <c r="S1387" s="239"/>
      <c r="AG1387" s="239"/>
    </row>
    <row r="1388" spans="1:33" ht="12">
      <c r="A1388" s="239"/>
      <c r="B1388" s="239"/>
      <c r="I1388" s="239"/>
      <c r="J1388" s="239"/>
      <c r="K1388" s="239"/>
      <c r="L1388" s="239"/>
      <c r="M1388" s="239"/>
      <c r="P1388" s="239"/>
      <c r="Q1388" s="239"/>
      <c r="R1388" s="239"/>
      <c r="S1388" s="239"/>
      <c r="AG1388" s="239"/>
    </row>
    <row r="1389" spans="1:33" ht="12">
      <c r="A1389" s="239"/>
      <c r="B1389" s="239"/>
      <c r="I1389" s="239"/>
      <c r="J1389" s="239"/>
      <c r="K1389" s="239"/>
      <c r="L1389" s="239"/>
      <c r="M1389" s="239"/>
      <c r="P1389" s="239"/>
      <c r="Q1389" s="239"/>
      <c r="R1389" s="239"/>
      <c r="S1389" s="239"/>
      <c r="AG1389" s="239"/>
    </row>
    <row r="1390" spans="1:33" ht="12">
      <c r="A1390" s="239"/>
      <c r="B1390" s="239"/>
      <c r="I1390" s="239"/>
      <c r="J1390" s="239"/>
      <c r="K1390" s="239"/>
      <c r="L1390" s="239"/>
      <c r="M1390" s="239"/>
      <c r="P1390" s="239"/>
      <c r="Q1390" s="239"/>
      <c r="R1390" s="239"/>
      <c r="S1390" s="239"/>
      <c r="AG1390" s="239"/>
    </row>
    <row r="1391" spans="1:31" ht="12">
      <c r="A1391" s="239"/>
      <c r="B1391" s="239"/>
      <c r="I1391" s="239"/>
      <c r="J1391" s="239"/>
      <c r="K1391" s="239"/>
      <c r="L1391" s="239"/>
      <c r="M1391" s="239"/>
      <c r="P1391" s="239"/>
      <c r="Q1391" s="239"/>
      <c r="R1391" s="239"/>
      <c r="S1391" s="239"/>
      <c r="AE1391" s="239"/>
    </row>
    <row r="1392" spans="1:33" ht="12">
      <c r="A1392" s="239"/>
      <c r="B1392" s="239"/>
      <c r="I1392" s="239"/>
      <c r="J1392" s="239"/>
      <c r="K1392" s="239"/>
      <c r="L1392" s="239"/>
      <c r="M1392" s="239"/>
      <c r="P1392" s="239"/>
      <c r="Q1392" s="239"/>
      <c r="R1392" s="239"/>
      <c r="S1392" s="239"/>
      <c r="AG1392" s="239"/>
    </row>
    <row r="1393" spans="1:28" ht="12">
      <c r="A1393" s="239"/>
      <c r="B1393" s="239"/>
      <c r="I1393" s="239"/>
      <c r="J1393" s="239"/>
      <c r="K1393" s="239"/>
      <c r="L1393" s="239"/>
      <c r="M1393" s="239"/>
      <c r="P1393" s="239"/>
      <c r="Q1393" s="239"/>
      <c r="R1393" s="239"/>
      <c r="S1393" s="239"/>
      <c r="AB1393" s="239"/>
    </row>
    <row r="1394" spans="1:28" ht="12">
      <c r="A1394" s="239"/>
      <c r="B1394" s="239"/>
      <c r="I1394" s="239"/>
      <c r="J1394" s="239"/>
      <c r="K1394" s="239"/>
      <c r="L1394" s="239"/>
      <c r="M1394" s="239"/>
      <c r="P1394" s="239"/>
      <c r="Q1394" s="239"/>
      <c r="R1394" s="239"/>
      <c r="S1394" s="239"/>
      <c r="AB1394" s="239"/>
    </row>
    <row r="1395" spans="1:33" ht="12">
      <c r="A1395" s="239"/>
      <c r="B1395" s="239"/>
      <c r="I1395" s="239"/>
      <c r="J1395" s="239"/>
      <c r="K1395" s="239"/>
      <c r="L1395" s="239"/>
      <c r="M1395" s="239"/>
      <c r="P1395" s="239"/>
      <c r="Q1395" s="239"/>
      <c r="R1395" s="239"/>
      <c r="S1395" s="239"/>
      <c r="AG1395" s="239"/>
    </row>
    <row r="1396" spans="1:32" ht="12">
      <c r="A1396" s="239"/>
      <c r="B1396" s="239"/>
      <c r="I1396" s="239"/>
      <c r="J1396" s="239"/>
      <c r="K1396" s="239"/>
      <c r="L1396" s="239"/>
      <c r="M1396" s="239"/>
      <c r="P1396" s="239"/>
      <c r="Q1396" s="239"/>
      <c r="R1396" s="239"/>
      <c r="S1396" s="239"/>
      <c r="AF1396" s="239"/>
    </row>
    <row r="1397" spans="1:33" ht="12">
      <c r="A1397" s="239"/>
      <c r="B1397" s="239"/>
      <c r="I1397" s="239"/>
      <c r="J1397" s="239"/>
      <c r="K1397" s="239"/>
      <c r="L1397" s="239"/>
      <c r="M1397" s="239"/>
      <c r="P1397" s="239"/>
      <c r="Q1397" s="239"/>
      <c r="R1397" s="239"/>
      <c r="S1397" s="239"/>
      <c r="AG1397" s="239"/>
    </row>
    <row r="1398" spans="1:32" ht="12">
      <c r="A1398" s="239"/>
      <c r="B1398" s="239"/>
      <c r="I1398" s="239"/>
      <c r="J1398" s="239"/>
      <c r="K1398" s="239"/>
      <c r="L1398" s="239"/>
      <c r="M1398" s="239"/>
      <c r="P1398" s="239"/>
      <c r="Q1398" s="239"/>
      <c r="R1398" s="239"/>
      <c r="S1398" s="239"/>
      <c r="AF1398" s="239"/>
    </row>
    <row r="1399" spans="1:33" ht="12">
      <c r="A1399" s="239"/>
      <c r="B1399" s="239"/>
      <c r="I1399" s="239"/>
      <c r="J1399" s="239"/>
      <c r="K1399" s="239"/>
      <c r="L1399" s="239"/>
      <c r="M1399" s="239"/>
      <c r="P1399" s="239"/>
      <c r="Q1399" s="239"/>
      <c r="R1399" s="239"/>
      <c r="S1399" s="239"/>
      <c r="AG1399" s="239"/>
    </row>
    <row r="1400" spans="1:33" ht="12">
      <c r="A1400" s="239"/>
      <c r="B1400" s="239"/>
      <c r="I1400" s="239"/>
      <c r="J1400" s="239"/>
      <c r="K1400" s="239"/>
      <c r="L1400" s="239"/>
      <c r="M1400" s="239"/>
      <c r="P1400" s="239"/>
      <c r="Q1400" s="239"/>
      <c r="R1400" s="239"/>
      <c r="S1400" s="239"/>
      <c r="AG1400" s="239"/>
    </row>
    <row r="1401" spans="1:32" ht="12">
      <c r="A1401" s="239"/>
      <c r="B1401" s="239"/>
      <c r="I1401" s="239"/>
      <c r="J1401" s="239"/>
      <c r="K1401" s="239"/>
      <c r="L1401" s="239"/>
      <c r="M1401" s="239"/>
      <c r="P1401" s="239"/>
      <c r="Q1401" s="239"/>
      <c r="R1401" s="239"/>
      <c r="S1401" s="239"/>
      <c r="AF1401" s="239"/>
    </row>
    <row r="1402" spans="1:33" ht="12">
      <c r="A1402" s="239"/>
      <c r="B1402" s="239"/>
      <c r="I1402" s="239"/>
      <c r="J1402" s="239"/>
      <c r="K1402" s="239"/>
      <c r="L1402" s="239"/>
      <c r="M1402" s="239"/>
      <c r="P1402" s="239"/>
      <c r="Q1402" s="239"/>
      <c r="R1402" s="239"/>
      <c r="S1402" s="239"/>
      <c r="AG1402" s="239"/>
    </row>
    <row r="1403" spans="1:32" ht="12">
      <c r="A1403" s="239"/>
      <c r="B1403" s="239"/>
      <c r="I1403" s="239"/>
      <c r="J1403" s="239"/>
      <c r="K1403" s="239"/>
      <c r="L1403" s="239"/>
      <c r="M1403" s="239"/>
      <c r="P1403" s="239"/>
      <c r="Q1403" s="239"/>
      <c r="R1403" s="239"/>
      <c r="S1403" s="239"/>
      <c r="AF1403" s="239"/>
    </row>
    <row r="1404" spans="1:32" ht="12">
      <c r="A1404" s="239"/>
      <c r="B1404" s="239"/>
      <c r="I1404" s="239"/>
      <c r="J1404" s="239"/>
      <c r="K1404" s="239"/>
      <c r="L1404" s="239"/>
      <c r="M1404" s="239"/>
      <c r="P1404" s="239"/>
      <c r="Q1404" s="239"/>
      <c r="R1404" s="239"/>
      <c r="S1404" s="239"/>
      <c r="AF1404" s="239"/>
    </row>
    <row r="1405" spans="1:35" ht="12">
      <c r="A1405" s="239"/>
      <c r="B1405" s="239"/>
      <c r="I1405" s="239"/>
      <c r="J1405" s="239"/>
      <c r="K1405" s="239"/>
      <c r="L1405" s="239"/>
      <c r="M1405" s="239"/>
      <c r="N1405" s="239"/>
      <c r="O1405" s="239"/>
      <c r="P1405" s="239"/>
      <c r="Q1405" s="239"/>
      <c r="R1405" s="239"/>
      <c r="S1405" s="239"/>
      <c r="AI1405" s="239"/>
    </row>
    <row r="1406" spans="1:35" ht="12">
      <c r="A1406" s="239"/>
      <c r="B1406" s="239"/>
      <c r="I1406" s="239"/>
      <c r="J1406" s="239"/>
      <c r="K1406" s="239"/>
      <c r="L1406" s="239"/>
      <c r="M1406" s="239"/>
      <c r="N1406" s="239"/>
      <c r="O1406" s="239"/>
      <c r="P1406" s="239"/>
      <c r="Q1406" s="239"/>
      <c r="R1406" s="239"/>
      <c r="S1406" s="239"/>
      <c r="AI1406" s="239"/>
    </row>
    <row r="1407" spans="1:35" ht="12">
      <c r="A1407" s="239"/>
      <c r="B1407" s="239"/>
      <c r="I1407" s="239"/>
      <c r="J1407" s="239"/>
      <c r="K1407" s="239"/>
      <c r="L1407" s="239"/>
      <c r="M1407" s="239"/>
      <c r="N1407" s="239"/>
      <c r="O1407" s="239"/>
      <c r="P1407" s="239"/>
      <c r="Q1407" s="239"/>
      <c r="R1407" s="239"/>
      <c r="S1407" s="239"/>
      <c r="AI1407" s="239"/>
    </row>
    <row r="1408" spans="1:24" ht="12">
      <c r="A1408" s="239"/>
      <c r="B1408" s="239"/>
      <c r="I1408" s="239"/>
      <c r="J1408" s="239"/>
      <c r="K1408" s="239"/>
      <c r="L1408" s="239"/>
      <c r="M1408" s="239"/>
      <c r="P1408" s="239"/>
      <c r="Q1408" s="239"/>
      <c r="R1408" s="239"/>
      <c r="S1408" s="239"/>
      <c r="X1408" s="239"/>
    </row>
    <row r="1409" spans="1:27" ht="12">
      <c r="A1409" s="239"/>
      <c r="B1409" s="239"/>
      <c r="I1409" s="239"/>
      <c r="J1409" s="239"/>
      <c r="K1409" s="239"/>
      <c r="L1409" s="239"/>
      <c r="M1409" s="239"/>
      <c r="P1409" s="239"/>
      <c r="Q1409" s="239"/>
      <c r="R1409" s="239"/>
      <c r="S1409" s="239"/>
      <c r="AA1409" s="239"/>
    </row>
    <row r="1410" spans="1:31" ht="12">
      <c r="A1410" s="239"/>
      <c r="B1410" s="239"/>
      <c r="I1410" s="239"/>
      <c r="J1410" s="239"/>
      <c r="K1410" s="239"/>
      <c r="L1410" s="239"/>
      <c r="M1410" s="239"/>
      <c r="P1410" s="239"/>
      <c r="Q1410" s="239"/>
      <c r="R1410" s="239"/>
      <c r="S1410" s="239"/>
      <c r="AE1410" s="239"/>
    </row>
    <row r="1411" spans="1:28" ht="12">
      <c r="A1411" s="239"/>
      <c r="B1411" s="239"/>
      <c r="I1411" s="239"/>
      <c r="J1411" s="239"/>
      <c r="K1411" s="239"/>
      <c r="L1411" s="239"/>
      <c r="M1411" s="239"/>
      <c r="P1411" s="239"/>
      <c r="Q1411" s="239"/>
      <c r="R1411" s="239"/>
      <c r="S1411" s="239"/>
      <c r="AB1411" s="239"/>
    </row>
    <row r="1412" spans="1:23" ht="12">
      <c r="A1412" s="239"/>
      <c r="B1412" s="239"/>
      <c r="I1412" s="239"/>
      <c r="J1412" s="239"/>
      <c r="K1412" s="239"/>
      <c r="L1412" s="239"/>
      <c r="M1412" s="239"/>
      <c r="P1412" s="239"/>
      <c r="Q1412" s="239"/>
      <c r="R1412" s="239"/>
      <c r="S1412" s="239"/>
      <c r="W1412" s="239"/>
    </row>
    <row r="1413" spans="1:24" ht="12">
      <c r="A1413" s="239"/>
      <c r="B1413" s="239"/>
      <c r="I1413" s="239"/>
      <c r="J1413" s="239"/>
      <c r="K1413" s="239"/>
      <c r="L1413" s="239"/>
      <c r="M1413" s="239"/>
      <c r="P1413" s="239"/>
      <c r="Q1413" s="239"/>
      <c r="R1413" s="239"/>
      <c r="S1413" s="239"/>
      <c r="X1413" s="239"/>
    </row>
    <row r="1414" spans="1:28" ht="12">
      <c r="A1414" s="239"/>
      <c r="B1414" s="239"/>
      <c r="I1414" s="239"/>
      <c r="J1414" s="239"/>
      <c r="K1414" s="239"/>
      <c r="L1414" s="239"/>
      <c r="M1414" s="239"/>
      <c r="N1414" s="239"/>
      <c r="O1414" s="239"/>
      <c r="P1414" s="239"/>
      <c r="Q1414" s="239"/>
      <c r="R1414" s="239"/>
      <c r="S1414" s="239"/>
      <c r="AA1414" s="239"/>
      <c r="AB1414" s="239"/>
    </row>
    <row r="1415" spans="1:27" ht="12">
      <c r="A1415" s="239"/>
      <c r="B1415" s="239"/>
      <c r="I1415" s="239"/>
      <c r="J1415" s="239"/>
      <c r="K1415" s="239"/>
      <c r="L1415" s="239"/>
      <c r="M1415" s="239"/>
      <c r="P1415" s="239"/>
      <c r="Q1415" s="239"/>
      <c r="R1415" s="239"/>
      <c r="S1415" s="239"/>
      <c r="AA1415" s="239"/>
    </row>
    <row r="1416" spans="1:32" ht="12">
      <c r="A1416" s="239"/>
      <c r="B1416" s="239"/>
      <c r="I1416" s="239"/>
      <c r="J1416" s="239"/>
      <c r="K1416" s="239"/>
      <c r="L1416" s="239"/>
      <c r="M1416" s="239"/>
      <c r="P1416" s="239"/>
      <c r="Q1416" s="239"/>
      <c r="R1416" s="239"/>
      <c r="S1416" s="239"/>
      <c r="AB1416" s="239"/>
      <c r="AF1416" s="239"/>
    </row>
    <row r="1417" spans="1:32" ht="12">
      <c r="A1417" s="239"/>
      <c r="B1417" s="239"/>
      <c r="I1417" s="239"/>
      <c r="J1417" s="239"/>
      <c r="K1417" s="239"/>
      <c r="L1417" s="239"/>
      <c r="M1417" s="239"/>
      <c r="N1417" s="239"/>
      <c r="O1417" s="239"/>
      <c r="P1417" s="239"/>
      <c r="Q1417" s="239"/>
      <c r="R1417" s="239"/>
      <c r="S1417" s="239"/>
      <c r="T1417" s="239"/>
      <c r="Y1417" s="239"/>
      <c r="AC1417" s="239"/>
      <c r="AF1417" s="239"/>
    </row>
    <row r="1418" spans="1:29" ht="12">
      <c r="A1418" s="239"/>
      <c r="B1418" s="239"/>
      <c r="I1418" s="239"/>
      <c r="J1418" s="239"/>
      <c r="K1418" s="239"/>
      <c r="L1418" s="239"/>
      <c r="M1418" s="239"/>
      <c r="N1418" s="239"/>
      <c r="O1418" s="239"/>
      <c r="P1418" s="239"/>
      <c r="Q1418" s="239"/>
      <c r="R1418" s="239"/>
      <c r="S1418" s="239"/>
      <c r="T1418" s="239"/>
      <c r="Y1418" s="239"/>
      <c r="AC1418" s="239"/>
    </row>
    <row r="1419" spans="1:29" ht="12">
      <c r="A1419" s="239"/>
      <c r="B1419" s="239"/>
      <c r="I1419" s="239"/>
      <c r="J1419" s="239"/>
      <c r="K1419" s="239"/>
      <c r="L1419" s="239"/>
      <c r="M1419" s="239"/>
      <c r="N1419" s="239"/>
      <c r="O1419" s="239"/>
      <c r="P1419" s="239"/>
      <c r="Q1419" s="239"/>
      <c r="R1419" s="239"/>
      <c r="S1419" s="239"/>
      <c r="T1419" s="239"/>
      <c r="Y1419" s="239"/>
      <c r="AC1419" s="239"/>
    </row>
    <row r="1420" spans="1:27" ht="12">
      <c r="A1420" s="239"/>
      <c r="B1420" s="239"/>
      <c r="I1420" s="239"/>
      <c r="J1420" s="239"/>
      <c r="K1420" s="239"/>
      <c r="L1420" s="239"/>
      <c r="M1420" s="239"/>
      <c r="N1420" s="239"/>
      <c r="O1420" s="239"/>
      <c r="P1420" s="239"/>
      <c r="Q1420" s="239"/>
      <c r="R1420" s="239"/>
      <c r="S1420" s="239"/>
      <c r="T1420" s="239"/>
      <c r="AA1420" s="239"/>
    </row>
    <row r="1421" spans="1:33" ht="12">
      <c r="A1421" s="239"/>
      <c r="B1421" s="239"/>
      <c r="I1421" s="239"/>
      <c r="J1421" s="239"/>
      <c r="K1421" s="239"/>
      <c r="L1421" s="239"/>
      <c r="M1421" s="239"/>
      <c r="P1421" s="239"/>
      <c r="Q1421" s="239"/>
      <c r="R1421" s="239"/>
      <c r="S1421" s="239"/>
      <c r="AF1421" s="239"/>
      <c r="AG1421" s="239"/>
    </row>
    <row r="1422" spans="1:25" ht="12">
      <c r="A1422" s="239"/>
      <c r="B1422" s="239"/>
      <c r="I1422" s="239"/>
      <c r="J1422" s="239"/>
      <c r="K1422" s="239"/>
      <c r="L1422" s="239"/>
      <c r="M1422" s="239"/>
      <c r="P1422" s="239"/>
      <c r="Q1422" s="239"/>
      <c r="R1422" s="239"/>
      <c r="S1422" s="239"/>
      <c r="W1422" s="239"/>
      <c r="Y1422" s="239"/>
    </row>
    <row r="1423" spans="1:34" ht="12">
      <c r="A1423" s="239"/>
      <c r="B1423" s="239"/>
      <c r="I1423" s="239"/>
      <c r="J1423" s="239"/>
      <c r="K1423" s="239"/>
      <c r="L1423" s="239"/>
      <c r="M1423" s="239"/>
      <c r="P1423" s="239"/>
      <c r="Q1423" s="239"/>
      <c r="R1423" s="239"/>
      <c r="S1423" s="239"/>
      <c r="X1423" s="239"/>
      <c r="AH1423" s="239"/>
    </row>
    <row r="1424" spans="1:23" ht="12">
      <c r="A1424" s="239"/>
      <c r="B1424" s="239"/>
      <c r="I1424" s="239"/>
      <c r="J1424" s="239"/>
      <c r="K1424" s="239"/>
      <c r="L1424" s="239"/>
      <c r="M1424" s="239"/>
      <c r="P1424" s="239"/>
      <c r="Q1424" s="239"/>
      <c r="R1424" s="239"/>
      <c r="S1424" s="239"/>
      <c r="W1424" s="239"/>
    </row>
    <row r="1425" spans="1:33" ht="12">
      <c r="A1425" s="239"/>
      <c r="B1425" s="239"/>
      <c r="I1425" s="239"/>
      <c r="K1425" s="239"/>
      <c r="L1425" s="239"/>
      <c r="M1425" s="239"/>
      <c r="P1425" s="239"/>
      <c r="Q1425" s="239"/>
      <c r="R1425" s="239"/>
      <c r="S1425" s="239"/>
      <c r="AA1425" s="239"/>
      <c r="AG1425" s="239"/>
    </row>
    <row r="1426" spans="1:23" ht="12">
      <c r="A1426" s="239"/>
      <c r="B1426" s="239"/>
      <c r="I1426" s="239"/>
      <c r="J1426" s="239"/>
      <c r="K1426" s="239"/>
      <c r="L1426" s="239"/>
      <c r="M1426" s="239"/>
      <c r="P1426" s="239"/>
      <c r="Q1426" s="239"/>
      <c r="R1426" s="239"/>
      <c r="S1426" s="239"/>
      <c r="W1426" s="239"/>
    </row>
    <row r="1427" spans="1:27" ht="12">
      <c r="A1427" s="239"/>
      <c r="B1427" s="239"/>
      <c r="I1427" s="239"/>
      <c r="K1427" s="239"/>
      <c r="L1427" s="239"/>
      <c r="M1427" s="239"/>
      <c r="O1427" s="239"/>
      <c r="P1427" s="239"/>
      <c r="Q1427" s="239"/>
      <c r="R1427" s="239"/>
      <c r="S1427" s="239"/>
      <c r="Y1427" s="239"/>
      <c r="AA1427" s="239"/>
    </row>
    <row r="1428" spans="1:27" ht="12">
      <c r="A1428" s="239"/>
      <c r="B1428" s="239"/>
      <c r="I1428" s="239"/>
      <c r="J1428" s="239"/>
      <c r="K1428" s="239"/>
      <c r="L1428" s="239"/>
      <c r="M1428" s="239"/>
      <c r="O1428" s="239"/>
      <c r="P1428" s="239"/>
      <c r="Q1428" s="239"/>
      <c r="R1428" s="239"/>
      <c r="S1428" s="239"/>
      <c r="AA1428" s="239"/>
    </row>
    <row r="1429" spans="1:27" ht="12">
      <c r="A1429" s="239"/>
      <c r="B1429" s="239"/>
      <c r="I1429" s="239"/>
      <c r="K1429" s="239"/>
      <c r="L1429" s="239"/>
      <c r="M1429" s="239"/>
      <c r="O1429" s="239"/>
      <c r="P1429" s="239"/>
      <c r="Q1429" s="239"/>
      <c r="R1429" s="239"/>
      <c r="S1429" s="239"/>
      <c r="AA1429" s="239"/>
    </row>
    <row r="1430" spans="1:27" ht="12">
      <c r="A1430" s="239"/>
      <c r="B1430" s="239"/>
      <c r="I1430" s="239"/>
      <c r="J1430" s="239"/>
      <c r="K1430" s="239"/>
      <c r="L1430" s="239"/>
      <c r="M1430" s="239"/>
      <c r="O1430" s="239"/>
      <c r="P1430" s="239"/>
      <c r="Q1430" s="239"/>
      <c r="R1430" s="239"/>
      <c r="S1430" s="239"/>
      <c r="AA1430" s="239"/>
    </row>
    <row r="1431" spans="1:27" ht="12">
      <c r="A1431" s="239"/>
      <c r="B1431" s="239"/>
      <c r="I1431" s="239"/>
      <c r="J1431" s="239"/>
      <c r="K1431" s="239"/>
      <c r="L1431" s="239"/>
      <c r="M1431" s="239"/>
      <c r="N1431" s="239"/>
      <c r="O1431" s="239"/>
      <c r="P1431" s="239"/>
      <c r="Q1431" s="239"/>
      <c r="R1431" s="239"/>
      <c r="S1431" s="239"/>
      <c r="AA1431" s="239"/>
    </row>
    <row r="1432" spans="1:27" ht="12">
      <c r="A1432" s="239"/>
      <c r="B1432" s="239"/>
      <c r="I1432" s="239"/>
      <c r="J1432" s="239"/>
      <c r="K1432" s="239"/>
      <c r="L1432" s="239"/>
      <c r="M1432" s="239"/>
      <c r="N1432" s="239"/>
      <c r="O1432" s="239"/>
      <c r="P1432" s="239"/>
      <c r="Q1432" s="239"/>
      <c r="R1432" s="239"/>
      <c r="S1432" s="239"/>
      <c r="AA1432" s="239"/>
    </row>
    <row r="1433" spans="1:34" ht="12">
      <c r="A1433" s="239"/>
      <c r="B1433" s="239"/>
      <c r="I1433" s="239"/>
      <c r="J1433" s="239"/>
      <c r="K1433" s="239"/>
      <c r="L1433" s="239"/>
      <c r="M1433" s="239"/>
      <c r="N1433" s="239"/>
      <c r="O1433" s="239"/>
      <c r="P1433" s="239"/>
      <c r="Q1433" s="239"/>
      <c r="R1433" s="239"/>
      <c r="S1433" s="239"/>
      <c r="AA1433" s="239"/>
      <c r="AH1433" s="239"/>
    </row>
    <row r="1434" spans="1:33" ht="12">
      <c r="A1434" s="239"/>
      <c r="B1434" s="239"/>
      <c r="I1434" s="239"/>
      <c r="J1434" s="239"/>
      <c r="K1434" s="239"/>
      <c r="L1434" s="239"/>
      <c r="M1434" s="239"/>
      <c r="P1434" s="239"/>
      <c r="Q1434" s="239"/>
      <c r="R1434" s="239"/>
      <c r="S1434" s="239"/>
      <c r="AA1434" s="239"/>
      <c r="AD1434" s="239"/>
      <c r="AG1434" s="239"/>
    </row>
    <row r="1435" spans="1:33" ht="12">
      <c r="A1435" s="239"/>
      <c r="B1435" s="239"/>
      <c r="I1435" s="239"/>
      <c r="J1435" s="239"/>
      <c r="K1435" s="239"/>
      <c r="L1435" s="239"/>
      <c r="M1435" s="239"/>
      <c r="P1435" s="239"/>
      <c r="Q1435" s="239"/>
      <c r="R1435" s="239"/>
      <c r="S1435" s="239"/>
      <c r="AD1435" s="239"/>
      <c r="AG1435" s="239"/>
    </row>
    <row r="1436" spans="1:27" ht="12">
      <c r="A1436" s="239"/>
      <c r="B1436" s="239"/>
      <c r="I1436" s="239"/>
      <c r="J1436" s="239"/>
      <c r="K1436" s="239"/>
      <c r="L1436" s="239"/>
      <c r="M1436" s="239"/>
      <c r="P1436" s="239"/>
      <c r="Q1436" s="239"/>
      <c r="R1436" s="239"/>
      <c r="S1436" s="239"/>
      <c r="AA1436" s="239"/>
    </row>
    <row r="1437" spans="1:28" ht="12">
      <c r="A1437" s="239"/>
      <c r="B1437" s="239"/>
      <c r="I1437" s="239"/>
      <c r="J1437" s="239"/>
      <c r="K1437" s="239"/>
      <c r="L1437" s="239"/>
      <c r="M1437" s="239"/>
      <c r="P1437" s="239"/>
      <c r="Q1437" s="239"/>
      <c r="R1437" s="239"/>
      <c r="S1437" s="239"/>
      <c r="AB1437" s="239"/>
    </row>
    <row r="1438" spans="1:28" ht="12">
      <c r="A1438" s="239"/>
      <c r="B1438" s="239"/>
      <c r="I1438" s="239"/>
      <c r="J1438" s="239"/>
      <c r="K1438" s="239"/>
      <c r="L1438" s="239"/>
      <c r="M1438" s="239"/>
      <c r="N1438" s="239"/>
      <c r="O1438" s="239"/>
      <c r="P1438" s="239"/>
      <c r="Q1438" s="239"/>
      <c r="R1438" s="239"/>
      <c r="S1438" s="239"/>
      <c r="AB1438" s="239"/>
    </row>
    <row r="1439" spans="1:32" ht="12">
      <c r="A1439" s="239"/>
      <c r="B1439" s="239"/>
      <c r="I1439" s="239"/>
      <c r="J1439" s="239"/>
      <c r="K1439" s="239"/>
      <c r="L1439" s="239"/>
      <c r="M1439" s="239"/>
      <c r="N1439" s="239"/>
      <c r="O1439" s="239"/>
      <c r="P1439" s="239"/>
      <c r="Q1439" s="239"/>
      <c r="R1439" s="239"/>
      <c r="S1439" s="239"/>
      <c r="AF1439" s="239"/>
    </row>
    <row r="1440" spans="1:24" ht="12">
      <c r="A1440" s="239"/>
      <c r="B1440" s="239"/>
      <c r="I1440" s="239"/>
      <c r="J1440" s="239"/>
      <c r="K1440" s="239"/>
      <c r="L1440" s="239"/>
      <c r="M1440" s="239"/>
      <c r="P1440" s="239"/>
      <c r="Q1440" s="239"/>
      <c r="R1440" s="239"/>
      <c r="S1440" s="239"/>
      <c r="X1440" s="239"/>
    </row>
    <row r="1441" spans="1:32" ht="12">
      <c r="A1441" s="239"/>
      <c r="B1441" s="239"/>
      <c r="I1441" s="239"/>
      <c r="J1441" s="239"/>
      <c r="K1441" s="239"/>
      <c r="L1441" s="239"/>
      <c r="M1441" s="239"/>
      <c r="N1441" s="239"/>
      <c r="O1441" s="239"/>
      <c r="P1441" s="239"/>
      <c r="Q1441" s="239"/>
      <c r="R1441" s="239"/>
      <c r="S1441" s="239"/>
      <c r="AA1441" s="239"/>
      <c r="AC1441" s="239"/>
      <c r="AE1441" s="239"/>
      <c r="AF1441" s="239"/>
    </row>
    <row r="1442" spans="1:33" ht="12">
      <c r="A1442" s="239"/>
      <c r="B1442" s="239"/>
      <c r="I1442" s="239"/>
      <c r="J1442" s="239"/>
      <c r="K1442" s="239"/>
      <c r="L1442" s="239"/>
      <c r="M1442" s="239"/>
      <c r="N1442" s="239"/>
      <c r="O1442" s="239"/>
      <c r="P1442" s="239"/>
      <c r="Q1442" s="239"/>
      <c r="R1442" s="239"/>
      <c r="S1442" s="239"/>
      <c r="AG1442" s="239"/>
    </row>
    <row r="1443" spans="1:31" ht="12">
      <c r="A1443" s="239"/>
      <c r="B1443" s="239"/>
      <c r="I1443" s="239"/>
      <c r="J1443" s="239"/>
      <c r="K1443" s="239"/>
      <c r="L1443" s="239"/>
      <c r="M1443" s="239"/>
      <c r="P1443" s="239"/>
      <c r="Q1443" s="239"/>
      <c r="R1443" s="239"/>
      <c r="S1443" s="239"/>
      <c r="AE1443" s="239"/>
    </row>
    <row r="1444" spans="1:33" ht="12">
      <c r="A1444" s="239"/>
      <c r="B1444" s="239"/>
      <c r="I1444" s="239"/>
      <c r="J1444" s="239"/>
      <c r="K1444" s="239"/>
      <c r="L1444" s="239"/>
      <c r="M1444" s="239"/>
      <c r="P1444" s="239"/>
      <c r="Q1444" s="239"/>
      <c r="R1444" s="239"/>
      <c r="S1444" s="239"/>
      <c r="AG1444" s="239"/>
    </row>
    <row r="1445" spans="1:33" ht="12">
      <c r="A1445" s="239"/>
      <c r="B1445" s="239"/>
      <c r="I1445" s="239"/>
      <c r="J1445" s="239"/>
      <c r="K1445" s="239"/>
      <c r="L1445" s="239"/>
      <c r="M1445" s="239"/>
      <c r="P1445" s="239"/>
      <c r="Q1445" s="239"/>
      <c r="R1445" s="239"/>
      <c r="S1445" s="239"/>
      <c r="W1445" s="239"/>
      <c r="AE1445" s="239"/>
      <c r="AG1445" s="239"/>
    </row>
    <row r="1446" spans="1:33" ht="12">
      <c r="A1446" s="239"/>
      <c r="B1446" s="239"/>
      <c r="I1446" s="239"/>
      <c r="J1446" s="239"/>
      <c r="K1446" s="239"/>
      <c r="L1446" s="239"/>
      <c r="M1446" s="239"/>
      <c r="P1446" s="239"/>
      <c r="Q1446" s="239"/>
      <c r="R1446" s="239"/>
      <c r="S1446" s="239"/>
      <c r="W1446" s="239"/>
      <c r="AE1446" s="239"/>
      <c r="AG1446" s="239"/>
    </row>
    <row r="1447" spans="1:33" ht="12">
      <c r="A1447" s="239"/>
      <c r="B1447" s="239"/>
      <c r="I1447" s="239"/>
      <c r="J1447" s="239"/>
      <c r="K1447" s="239"/>
      <c r="L1447" s="239"/>
      <c r="M1447" s="239"/>
      <c r="P1447" s="239"/>
      <c r="Q1447" s="239"/>
      <c r="R1447" s="239"/>
      <c r="S1447" s="239"/>
      <c r="AB1447" s="239"/>
      <c r="AG1447" s="239"/>
    </row>
    <row r="1448" spans="1:33" ht="12">
      <c r="A1448" s="239"/>
      <c r="B1448" s="239"/>
      <c r="I1448" s="239"/>
      <c r="J1448" s="239"/>
      <c r="K1448" s="239"/>
      <c r="L1448" s="239"/>
      <c r="M1448" s="239"/>
      <c r="P1448" s="239"/>
      <c r="Q1448" s="239"/>
      <c r="R1448" s="239"/>
      <c r="S1448" s="239"/>
      <c r="AE1448" s="239"/>
      <c r="AG1448" s="239"/>
    </row>
    <row r="1449" spans="1:33" ht="12">
      <c r="A1449" s="239"/>
      <c r="B1449" s="239"/>
      <c r="I1449" s="239"/>
      <c r="J1449" s="239"/>
      <c r="K1449" s="239"/>
      <c r="L1449" s="239"/>
      <c r="M1449" s="239"/>
      <c r="P1449" s="239"/>
      <c r="Q1449" s="239"/>
      <c r="R1449" s="239"/>
      <c r="S1449" s="239"/>
      <c r="AE1449" s="239"/>
      <c r="AG1449" s="239"/>
    </row>
    <row r="1450" spans="1:33" ht="12">
      <c r="A1450" s="239"/>
      <c r="B1450" s="239"/>
      <c r="I1450" s="239"/>
      <c r="J1450" s="239"/>
      <c r="K1450" s="239"/>
      <c r="L1450" s="239"/>
      <c r="M1450" s="239"/>
      <c r="P1450" s="239"/>
      <c r="Q1450" s="239"/>
      <c r="R1450" s="239"/>
      <c r="S1450" s="239"/>
      <c r="T1450" s="239"/>
      <c r="AG1450" s="239"/>
    </row>
    <row r="1451" spans="1:27" ht="12">
      <c r="A1451" s="239"/>
      <c r="B1451" s="239"/>
      <c r="I1451" s="239"/>
      <c r="J1451" s="239"/>
      <c r="K1451" s="239"/>
      <c r="L1451" s="239"/>
      <c r="M1451" s="239"/>
      <c r="P1451" s="239"/>
      <c r="Q1451" s="239"/>
      <c r="R1451" s="239"/>
      <c r="S1451" s="239"/>
      <c r="T1451" s="239"/>
      <c r="AA1451" s="239"/>
    </row>
    <row r="1452" spans="1:27" ht="12">
      <c r="A1452" s="239"/>
      <c r="B1452" s="239"/>
      <c r="I1452" s="239"/>
      <c r="J1452" s="239"/>
      <c r="K1452" s="239"/>
      <c r="L1452" s="239"/>
      <c r="M1452" s="239"/>
      <c r="P1452" s="239"/>
      <c r="Q1452" s="239"/>
      <c r="R1452" s="239"/>
      <c r="S1452" s="239"/>
      <c r="T1452" s="239"/>
      <c r="AA1452" s="239"/>
    </row>
    <row r="1453" spans="1:33" ht="12">
      <c r="A1453" s="239"/>
      <c r="B1453" s="239"/>
      <c r="I1453" s="239"/>
      <c r="J1453" s="239"/>
      <c r="K1453" s="239"/>
      <c r="L1453" s="239"/>
      <c r="M1453" s="239"/>
      <c r="P1453" s="239"/>
      <c r="Q1453" s="239"/>
      <c r="R1453" s="239"/>
      <c r="S1453" s="239"/>
      <c r="T1453" s="239"/>
      <c r="AG1453" s="239"/>
    </row>
    <row r="1454" spans="1:33" ht="12">
      <c r="A1454" s="239"/>
      <c r="B1454" s="239"/>
      <c r="I1454" s="239"/>
      <c r="J1454" s="239"/>
      <c r="K1454" s="239"/>
      <c r="L1454" s="239"/>
      <c r="M1454" s="239"/>
      <c r="P1454" s="239"/>
      <c r="Q1454" s="239"/>
      <c r="R1454" s="239"/>
      <c r="S1454" s="239"/>
      <c r="T1454" s="239"/>
      <c r="AG1454" s="239"/>
    </row>
    <row r="1455" spans="1:33" ht="12">
      <c r="A1455" s="239"/>
      <c r="B1455" s="239"/>
      <c r="I1455" s="239"/>
      <c r="J1455" s="239"/>
      <c r="K1455" s="239"/>
      <c r="L1455" s="239"/>
      <c r="M1455" s="239"/>
      <c r="P1455" s="239"/>
      <c r="Q1455" s="239"/>
      <c r="R1455" s="239"/>
      <c r="S1455" s="239"/>
      <c r="T1455" s="239"/>
      <c r="AG1455" s="239"/>
    </row>
    <row r="1456" spans="1:32" ht="12">
      <c r="A1456" s="239"/>
      <c r="B1456" s="239"/>
      <c r="I1456" s="239"/>
      <c r="J1456" s="239"/>
      <c r="K1456" s="239"/>
      <c r="L1456" s="239"/>
      <c r="M1456" s="239"/>
      <c r="P1456" s="239"/>
      <c r="Q1456" s="239"/>
      <c r="R1456" s="239"/>
      <c r="S1456" s="239"/>
      <c r="T1456" s="239"/>
      <c r="AF1456" s="239"/>
    </row>
    <row r="1457" spans="1:32" ht="12">
      <c r="A1457" s="239"/>
      <c r="B1457" s="239"/>
      <c r="I1457" s="239"/>
      <c r="J1457" s="239"/>
      <c r="K1457" s="239"/>
      <c r="L1457" s="239"/>
      <c r="M1457" s="239"/>
      <c r="P1457" s="239"/>
      <c r="Q1457" s="239"/>
      <c r="R1457" s="239"/>
      <c r="S1457" s="239"/>
      <c r="T1457" s="239"/>
      <c r="AF1457" s="239"/>
    </row>
    <row r="1458" spans="1:33" ht="12">
      <c r="A1458" s="239"/>
      <c r="B1458" s="239"/>
      <c r="I1458" s="239"/>
      <c r="J1458" s="239"/>
      <c r="K1458" s="239"/>
      <c r="L1458" s="239"/>
      <c r="M1458" s="239"/>
      <c r="P1458" s="239"/>
      <c r="Q1458" s="239"/>
      <c r="R1458" s="239"/>
      <c r="S1458" s="239"/>
      <c r="AG1458" s="239"/>
    </row>
    <row r="1459" spans="1:27" ht="12">
      <c r="A1459" s="239"/>
      <c r="B1459" s="239"/>
      <c r="I1459" s="239"/>
      <c r="J1459" s="239"/>
      <c r="K1459" s="239"/>
      <c r="L1459" s="239"/>
      <c r="M1459" s="239"/>
      <c r="P1459" s="239"/>
      <c r="Q1459" s="239"/>
      <c r="R1459" s="239"/>
      <c r="S1459" s="239"/>
      <c r="T1459" s="239"/>
      <c r="AA1459" s="239"/>
    </row>
    <row r="1460" spans="1:32" ht="12">
      <c r="A1460" s="239"/>
      <c r="B1460" s="239"/>
      <c r="I1460" s="239"/>
      <c r="J1460" s="239"/>
      <c r="K1460" s="239"/>
      <c r="L1460" s="239"/>
      <c r="M1460" s="239"/>
      <c r="P1460" s="239"/>
      <c r="Q1460" s="239"/>
      <c r="R1460" s="239"/>
      <c r="S1460" s="239"/>
      <c r="T1460" s="239"/>
      <c r="AF1460" s="239"/>
    </row>
    <row r="1461" spans="1:33" ht="12">
      <c r="A1461" s="239"/>
      <c r="B1461" s="239"/>
      <c r="I1461" s="239"/>
      <c r="J1461" s="239"/>
      <c r="K1461" s="239"/>
      <c r="L1461" s="239"/>
      <c r="M1461" s="239"/>
      <c r="P1461" s="239"/>
      <c r="Q1461" s="239"/>
      <c r="R1461" s="239"/>
      <c r="S1461" s="239"/>
      <c r="AG1461" s="239"/>
    </row>
    <row r="1462" spans="1:33" ht="12">
      <c r="A1462" s="239"/>
      <c r="B1462" s="239"/>
      <c r="I1462" s="239"/>
      <c r="J1462" s="239"/>
      <c r="K1462" s="239"/>
      <c r="L1462" s="239"/>
      <c r="M1462" s="239"/>
      <c r="P1462" s="239"/>
      <c r="Q1462" s="239"/>
      <c r="R1462" s="239"/>
      <c r="S1462" s="239"/>
      <c r="T1462" s="239"/>
      <c r="AG1462" s="239"/>
    </row>
    <row r="1463" spans="1:33" ht="12">
      <c r="A1463" s="239"/>
      <c r="B1463" s="239"/>
      <c r="I1463" s="239"/>
      <c r="J1463" s="239"/>
      <c r="K1463" s="239"/>
      <c r="L1463" s="239"/>
      <c r="M1463" s="239"/>
      <c r="P1463" s="239"/>
      <c r="Q1463" s="239"/>
      <c r="R1463" s="239"/>
      <c r="S1463" s="239"/>
      <c r="T1463" s="239"/>
      <c r="AG1463" s="239"/>
    </row>
    <row r="1464" spans="1:33" ht="12">
      <c r="A1464" s="239"/>
      <c r="B1464" s="239"/>
      <c r="I1464" s="239"/>
      <c r="J1464" s="239"/>
      <c r="K1464" s="239"/>
      <c r="L1464" s="239"/>
      <c r="M1464" s="239"/>
      <c r="P1464" s="239"/>
      <c r="Q1464" s="239"/>
      <c r="R1464" s="239"/>
      <c r="S1464" s="239"/>
      <c r="T1464" s="239"/>
      <c r="AG1464" s="239"/>
    </row>
    <row r="1465" spans="1:33" ht="12">
      <c r="A1465" s="239"/>
      <c r="B1465" s="239"/>
      <c r="I1465" s="239"/>
      <c r="J1465" s="239"/>
      <c r="K1465" s="239"/>
      <c r="L1465" s="239"/>
      <c r="M1465" s="239"/>
      <c r="P1465" s="239"/>
      <c r="Q1465" s="239"/>
      <c r="R1465" s="239"/>
      <c r="S1465" s="239"/>
      <c r="T1465" s="239"/>
      <c r="AG1465" s="239"/>
    </row>
    <row r="1466" spans="1:31" ht="12">
      <c r="A1466" s="239"/>
      <c r="B1466" s="239"/>
      <c r="I1466" s="239"/>
      <c r="J1466" s="239"/>
      <c r="K1466" s="239"/>
      <c r="L1466" s="239"/>
      <c r="M1466" s="239"/>
      <c r="N1466" s="239"/>
      <c r="O1466" s="239"/>
      <c r="P1466" s="239"/>
      <c r="Q1466" s="239"/>
      <c r="R1466" s="239"/>
      <c r="S1466" s="239"/>
      <c r="T1466" s="239"/>
      <c r="Y1466" s="239"/>
      <c r="AC1466" s="239"/>
      <c r="AE1466" s="239"/>
    </row>
    <row r="1467" spans="1:23" ht="12">
      <c r="A1467" s="239"/>
      <c r="B1467" s="239"/>
      <c r="I1467" s="239"/>
      <c r="J1467" s="239"/>
      <c r="K1467" s="239"/>
      <c r="L1467" s="239"/>
      <c r="M1467" s="239"/>
      <c r="P1467" s="239"/>
      <c r="Q1467" s="239"/>
      <c r="R1467" s="239"/>
      <c r="S1467" s="239"/>
      <c r="W1467" s="239"/>
    </row>
    <row r="1468" spans="1:23" ht="12">
      <c r="A1468" s="239"/>
      <c r="B1468" s="239"/>
      <c r="I1468" s="239"/>
      <c r="J1468" s="239"/>
      <c r="K1468" s="239"/>
      <c r="L1468" s="239"/>
      <c r="M1468" s="239"/>
      <c r="P1468" s="239"/>
      <c r="Q1468" s="239"/>
      <c r="R1468" s="239"/>
      <c r="S1468" s="239"/>
      <c r="W1468" s="239"/>
    </row>
    <row r="1469" spans="1:33" ht="12">
      <c r="A1469" s="239"/>
      <c r="B1469" s="239"/>
      <c r="I1469" s="239"/>
      <c r="J1469" s="239"/>
      <c r="K1469" s="239"/>
      <c r="L1469" s="239"/>
      <c r="M1469" s="239"/>
      <c r="N1469" s="239"/>
      <c r="O1469" s="239"/>
      <c r="P1469" s="239"/>
      <c r="Q1469" s="239"/>
      <c r="R1469" s="239"/>
      <c r="S1469" s="239"/>
      <c r="Z1469" s="239"/>
      <c r="AG1469" s="239"/>
    </row>
    <row r="1470" spans="1:26" ht="12">
      <c r="A1470" s="239"/>
      <c r="B1470" s="239"/>
      <c r="I1470" s="239"/>
      <c r="J1470" s="239"/>
      <c r="K1470" s="239"/>
      <c r="L1470" s="239"/>
      <c r="M1470" s="239"/>
      <c r="N1470" s="239"/>
      <c r="O1470" s="239"/>
      <c r="P1470" s="239"/>
      <c r="Q1470" s="239"/>
      <c r="R1470" s="239"/>
      <c r="S1470" s="239"/>
      <c r="X1470" s="239"/>
      <c r="Z1470" s="239"/>
    </row>
    <row r="1471" spans="1:23" ht="12">
      <c r="A1471" s="239"/>
      <c r="B1471" s="239"/>
      <c r="I1471" s="239"/>
      <c r="J1471" s="239"/>
      <c r="K1471" s="239"/>
      <c r="L1471" s="239"/>
      <c r="M1471" s="239"/>
      <c r="P1471" s="239"/>
      <c r="Q1471" s="239"/>
      <c r="R1471" s="239"/>
      <c r="S1471" s="239"/>
      <c r="W1471" s="239"/>
    </row>
    <row r="1472" spans="1:23" ht="12">
      <c r="A1472" s="239"/>
      <c r="B1472" s="239"/>
      <c r="I1472" s="239"/>
      <c r="J1472" s="239"/>
      <c r="K1472" s="239"/>
      <c r="L1472" s="239"/>
      <c r="M1472" s="239"/>
      <c r="P1472" s="239"/>
      <c r="Q1472" s="239"/>
      <c r="R1472" s="239"/>
      <c r="S1472" s="239"/>
      <c r="W1472" s="239"/>
    </row>
    <row r="1473" spans="1:32" ht="12">
      <c r="A1473" s="239"/>
      <c r="B1473" s="239"/>
      <c r="I1473" s="239"/>
      <c r="J1473" s="239"/>
      <c r="K1473" s="239"/>
      <c r="L1473" s="239"/>
      <c r="M1473" s="239"/>
      <c r="N1473" s="239"/>
      <c r="O1473" s="239"/>
      <c r="P1473" s="239"/>
      <c r="Q1473" s="239"/>
      <c r="R1473" s="239"/>
      <c r="S1473" s="239"/>
      <c r="X1473" s="239"/>
      <c r="AF1473" s="239"/>
    </row>
    <row r="1474" spans="1:32" ht="12">
      <c r="A1474" s="239"/>
      <c r="B1474" s="239"/>
      <c r="I1474" s="239"/>
      <c r="J1474" s="239"/>
      <c r="K1474" s="239"/>
      <c r="L1474" s="239"/>
      <c r="M1474" s="239"/>
      <c r="N1474" s="239"/>
      <c r="O1474" s="239"/>
      <c r="P1474" s="239"/>
      <c r="Q1474" s="239"/>
      <c r="R1474" s="239"/>
      <c r="S1474" s="239"/>
      <c r="X1474" s="239"/>
      <c r="AF1474" s="239"/>
    </row>
    <row r="1475" spans="1:23" ht="12">
      <c r="A1475" s="239"/>
      <c r="B1475" s="239"/>
      <c r="I1475" s="239"/>
      <c r="J1475" s="239"/>
      <c r="K1475" s="239"/>
      <c r="L1475" s="239"/>
      <c r="M1475" s="239"/>
      <c r="P1475" s="239"/>
      <c r="Q1475" s="239"/>
      <c r="R1475" s="239"/>
      <c r="S1475" s="239"/>
      <c r="W1475" s="239"/>
    </row>
    <row r="1476" spans="1:23" ht="12">
      <c r="A1476" s="239"/>
      <c r="B1476" s="239"/>
      <c r="I1476" s="239"/>
      <c r="J1476" s="239"/>
      <c r="K1476" s="239"/>
      <c r="L1476" s="239"/>
      <c r="M1476" s="239"/>
      <c r="P1476" s="239"/>
      <c r="Q1476" s="239"/>
      <c r="R1476" s="239"/>
      <c r="S1476" s="239"/>
      <c r="W1476" s="239"/>
    </row>
    <row r="1477" spans="1:27" ht="12">
      <c r="A1477" s="239"/>
      <c r="B1477" s="239"/>
      <c r="I1477" s="239"/>
      <c r="J1477" s="239"/>
      <c r="K1477" s="239"/>
      <c r="L1477" s="239"/>
      <c r="M1477" s="239"/>
      <c r="P1477" s="239"/>
      <c r="Q1477" s="239"/>
      <c r="R1477" s="239"/>
      <c r="S1477" s="239"/>
      <c r="AA1477" s="239"/>
    </row>
    <row r="1478" spans="1:26" ht="12">
      <c r="A1478" s="239"/>
      <c r="B1478" s="239"/>
      <c r="I1478" s="239"/>
      <c r="J1478" s="239"/>
      <c r="K1478" s="239"/>
      <c r="L1478" s="239"/>
      <c r="M1478" s="239"/>
      <c r="P1478" s="239"/>
      <c r="Q1478" s="239"/>
      <c r="R1478" s="239"/>
      <c r="S1478" s="239"/>
      <c r="W1478" s="239"/>
      <c r="X1478" s="239"/>
      <c r="Z1478" s="239"/>
    </row>
    <row r="1479" spans="1:33" ht="12">
      <c r="A1479" s="239"/>
      <c r="B1479" s="239"/>
      <c r="I1479" s="239"/>
      <c r="J1479" s="239"/>
      <c r="K1479" s="239"/>
      <c r="L1479" s="239"/>
      <c r="M1479" s="239"/>
      <c r="P1479" s="239"/>
      <c r="Q1479" s="239"/>
      <c r="R1479" s="239"/>
      <c r="S1479" s="239"/>
      <c r="Z1479" s="239"/>
      <c r="AA1479" s="239"/>
      <c r="AG1479" s="239"/>
    </row>
    <row r="1480" spans="1:27" ht="12">
      <c r="A1480" s="239"/>
      <c r="B1480" s="239"/>
      <c r="I1480" s="239"/>
      <c r="J1480" s="239"/>
      <c r="K1480" s="239"/>
      <c r="L1480" s="239"/>
      <c r="M1480" s="239"/>
      <c r="N1480" s="239"/>
      <c r="O1480" s="239"/>
      <c r="P1480" s="239"/>
      <c r="Q1480" s="239"/>
      <c r="R1480" s="239"/>
      <c r="S1480" s="239"/>
      <c r="AA1480" s="239"/>
    </row>
    <row r="1481" spans="1:27" ht="12">
      <c r="A1481" s="239"/>
      <c r="B1481" s="239"/>
      <c r="I1481" s="239"/>
      <c r="J1481" s="239"/>
      <c r="K1481" s="239"/>
      <c r="L1481" s="239"/>
      <c r="M1481" s="239"/>
      <c r="N1481" s="239"/>
      <c r="O1481" s="239"/>
      <c r="P1481" s="239"/>
      <c r="Q1481" s="239"/>
      <c r="R1481" s="239"/>
      <c r="S1481" s="239"/>
      <c r="AA1481" s="239"/>
    </row>
    <row r="1482" spans="1:25" ht="12">
      <c r="A1482" s="239"/>
      <c r="B1482" s="239"/>
      <c r="I1482" s="239"/>
      <c r="J1482" s="239"/>
      <c r="K1482" s="239"/>
      <c r="L1482" s="239"/>
      <c r="M1482" s="239"/>
      <c r="P1482" s="239"/>
      <c r="Q1482" s="239"/>
      <c r="R1482" s="239"/>
      <c r="S1482" s="239"/>
      <c r="Y1482" s="239"/>
    </row>
    <row r="1483" spans="1:27" ht="12">
      <c r="A1483" s="239"/>
      <c r="B1483" s="239"/>
      <c r="I1483" s="239"/>
      <c r="J1483" s="239"/>
      <c r="K1483" s="239"/>
      <c r="L1483" s="239"/>
      <c r="M1483" s="239"/>
      <c r="N1483" s="239"/>
      <c r="O1483" s="239"/>
      <c r="P1483" s="239"/>
      <c r="Q1483" s="239"/>
      <c r="R1483" s="239"/>
      <c r="S1483" s="239"/>
      <c r="AA1483" s="239"/>
    </row>
    <row r="1484" spans="1:33" ht="12">
      <c r="A1484" s="239"/>
      <c r="B1484" s="239"/>
      <c r="I1484" s="239"/>
      <c r="J1484" s="239"/>
      <c r="K1484" s="239"/>
      <c r="L1484" s="239"/>
      <c r="M1484" s="239"/>
      <c r="P1484" s="239"/>
      <c r="Q1484" s="239"/>
      <c r="R1484" s="239"/>
      <c r="S1484" s="239"/>
      <c r="T1484" s="239"/>
      <c r="AG1484" s="239"/>
    </row>
    <row r="1485" spans="1:25" ht="12">
      <c r="A1485" s="239"/>
      <c r="B1485" s="239"/>
      <c r="I1485" s="239"/>
      <c r="J1485" s="239"/>
      <c r="K1485" s="239"/>
      <c r="L1485" s="239"/>
      <c r="M1485" s="239"/>
      <c r="N1485" s="239"/>
      <c r="O1485" s="239"/>
      <c r="P1485" s="239"/>
      <c r="Q1485" s="239"/>
      <c r="R1485" s="239"/>
      <c r="S1485" s="239"/>
      <c r="Y1485" s="239"/>
    </row>
    <row r="1486" spans="1:27" ht="12">
      <c r="A1486" s="239"/>
      <c r="B1486" s="239"/>
      <c r="I1486" s="239"/>
      <c r="J1486" s="239"/>
      <c r="K1486" s="239"/>
      <c r="L1486" s="239"/>
      <c r="M1486" s="239"/>
      <c r="N1486" s="239"/>
      <c r="O1486" s="239"/>
      <c r="P1486" s="239"/>
      <c r="Q1486" s="239"/>
      <c r="R1486" s="239"/>
      <c r="S1486" s="239"/>
      <c r="T1486" s="239"/>
      <c r="AA1486" s="239"/>
    </row>
    <row r="1487" spans="1:33" ht="12">
      <c r="A1487" s="239"/>
      <c r="B1487" s="239"/>
      <c r="I1487" s="239"/>
      <c r="J1487" s="239"/>
      <c r="K1487" s="239"/>
      <c r="L1487" s="239"/>
      <c r="M1487" s="239"/>
      <c r="P1487" s="239"/>
      <c r="Q1487" s="239"/>
      <c r="R1487" s="239"/>
      <c r="S1487" s="239"/>
      <c r="AA1487" s="239"/>
      <c r="AG1487" s="239"/>
    </row>
    <row r="1488" spans="1:29" ht="12">
      <c r="A1488" s="239"/>
      <c r="B1488" s="239"/>
      <c r="I1488" s="239"/>
      <c r="J1488" s="239"/>
      <c r="K1488" s="239"/>
      <c r="L1488" s="239"/>
      <c r="M1488" s="239"/>
      <c r="N1488" s="239"/>
      <c r="O1488" s="239"/>
      <c r="P1488" s="239"/>
      <c r="Q1488" s="239"/>
      <c r="R1488" s="239"/>
      <c r="S1488" s="239"/>
      <c r="AC1488" s="239"/>
    </row>
    <row r="1489" spans="1:27" ht="12">
      <c r="A1489" s="239"/>
      <c r="B1489" s="239"/>
      <c r="I1489" s="239"/>
      <c r="J1489" s="239"/>
      <c r="K1489" s="239"/>
      <c r="L1489" s="239"/>
      <c r="M1489" s="239"/>
      <c r="P1489" s="239"/>
      <c r="Q1489" s="239"/>
      <c r="R1489" s="239"/>
      <c r="S1489" s="239"/>
      <c r="T1489" s="239"/>
      <c r="AA1489" s="239"/>
    </row>
    <row r="1490" spans="1:35" ht="12">
      <c r="A1490" s="239"/>
      <c r="B1490" s="239"/>
      <c r="I1490" s="239"/>
      <c r="J1490" s="239"/>
      <c r="K1490" s="239"/>
      <c r="L1490" s="239"/>
      <c r="M1490" s="239"/>
      <c r="P1490" s="239"/>
      <c r="Q1490" s="239"/>
      <c r="R1490" s="239"/>
      <c r="S1490" s="239"/>
      <c r="T1490" s="239"/>
      <c r="AI1490" s="239"/>
    </row>
    <row r="1491" spans="1:35" ht="12">
      <c r="A1491" s="239"/>
      <c r="B1491" s="239"/>
      <c r="I1491" s="239"/>
      <c r="J1491" s="239"/>
      <c r="K1491" s="239"/>
      <c r="L1491" s="239"/>
      <c r="M1491" s="239"/>
      <c r="P1491" s="239"/>
      <c r="Q1491" s="239"/>
      <c r="R1491" s="239"/>
      <c r="S1491" s="239"/>
      <c r="T1491" s="239"/>
      <c r="AI1491" s="239"/>
    </row>
    <row r="1492" spans="1:33" ht="12">
      <c r="A1492" s="239"/>
      <c r="B1492" s="239"/>
      <c r="I1492" s="239"/>
      <c r="J1492" s="239"/>
      <c r="K1492" s="239"/>
      <c r="L1492" s="239"/>
      <c r="M1492" s="239"/>
      <c r="N1492" s="239"/>
      <c r="O1492" s="239"/>
      <c r="P1492" s="239"/>
      <c r="Q1492" s="239"/>
      <c r="R1492" s="239"/>
      <c r="S1492" s="239"/>
      <c r="T1492" s="239"/>
      <c r="AG1492" s="239"/>
    </row>
    <row r="1493" spans="1:31" ht="12">
      <c r="A1493" s="239"/>
      <c r="B1493" s="239"/>
      <c r="I1493" s="239"/>
      <c r="J1493" s="239"/>
      <c r="K1493" s="239"/>
      <c r="L1493" s="239"/>
      <c r="M1493" s="239"/>
      <c r="N1493" s="239"/>
      <c r="O1493" s="239"/>
      <c r="P1493" s="239"/>
      <c r="Q1493" s="239"/>
      <c r="R1493" s="239"/>
      <c r="S1493" s="239"/>
      <c r="T1493" s="239"/>
      <c r="AA1493" s="239"/>
      <c r="AE1493" s="239"/>
    </row>
    <row r="1494" spans="1:33" ht="12">
      <c r="A1494" s="239"/>
      <c r="B1494" s="239"/>
      <c r="I1494" s="239"/>
      <c r="J1494" s="239"/>
      <c r="K1494" s="239"/>
      <c r="L1494" s="239"/>
      <c r="M1494" s="239"/>
      <c r="N1494" s="239"/>
      <c r="O1494" s="239"/>
      <c r="P1494" s="239"/>
      <c r="Q1494" s="239"/>
      <c r="R1494" s="239"/>
      <c r="S1494" s="239"/>
      <c r="T1494" s="239"/>
      <c r="Z1494" s="239"/>
      <c r="AG1494" s="239"/>
    </row>
    <row r="1495" spans="1:27" ht="12">
      <c r="A1495" s="239"/>
      <c r="B1495" s="239"/>
      <c r="I1495" s="239"/>
      <c r="J1495" s="239"/>
      <c r="K1495" s="239"/>
      <c r="L1495" s="239"/>
      <c r="M1495" s="239"/>
      <c r="N1495" s="239"/>
      <c r="O1495" s="239"/>
      <c r="P1495" s="239"/>
      <c r="Q1495" s="239"/>
      <c r="R1495" s="239"/>
      <c r="S1495" s="239"/>
      <c r="T1495" s="239"/>
      <c r="Y1495" s="239"/>
      <c r="AA1495" s="239"/>
    </row>
    <row r="1496" spans="1:33" ht="12">
      <c r="A1496" s="239"/>
      <c r="B1496" s="239"/>
      <c r="I1496" s="239"/>
      <c r="J1496" s="239"/>
      <c r="K1496" s="239"/>
      <c r="L1496" s="239"/>
      <c r="M1496" s="239"/>
      <c r="P1496" s="239"/>
      <c r="Q1496" s="239"/>
      <c r="R1496" s="239"/>
      <c r="S1496" s="239"/>
      <c r="AG1496" s="239"/>
    </row>
    <row r="1497" spans="1:33" ht="12">
      <c r="A1497" s="239"/>
      <c r="B1497" s="239"/>
      <c r="I1497" s="239"/>
      <c r="K1497" s="239"/>
      <c r="M1497" s="239"/>
      <c r="P1497" s="239"/>
      <c r="Q1497" s="239"/>
      <c r="R1497" s="239"/>
      <c r="S1497" s="239"/>
      <c r="AG1497" s="239"/>
    </row>
    <row r="1498" spans="1:33" ht="12">
      <c r="A1498" s="239"/>
      <c r="B1498" s="239"/>
      <c r="I1498" s="239"/>
      <c r="K1498" s="239"/>
      <c r="L1498" s="239"/>
      <c r="M1498" s="239"/>
      <c r="P1498" s="239"/>
      <c r="Q1498" s="239"/>
      <c r="R1498" s="239"/>
      <c r="S1498" s="239"/>
      <c r="AG1498" s="239"/>
    </row>
    <row r="1499" spans="1:33" ht="12">
      <c r="A1499" s="239"/>
      <c r="B1499" s="239"/>
      <c r="I1499" s="239"/>
      <c r="J1499" s="239"/>
      <c r="K1499" s="239"/>
      <c r="L1499" s="239"/>
      <c r="M1499" s="239"/>
      <c r="P1499" s="239"/>
      <c r="Q1499" s="239"/>
      <c r="R1499" s="239"/>
      <c r="S1499" s="239"/>
      <c r="AG1499" s="239"/>
    </row>
    <row r="1500" spans="1:23" ht="12">
      <c r="A1500" s="239"/>
      <c r="B1500" s="239"/>
      <c r="I1500" s="239"/>
      <c r="K1500" s="239"/>
      <c r="M1500" s="239"/>
      <c r="P1500" s="239"/>
      <c r="Q1500" s="239"/>
      <c r="R1500" s="239"/>
      <c r="S1500" s="239"/>
      <c r="W1500" s="239"/>
    </row>
    <row r="1501" spans="1:29" ht="12">
      <c r="A1501" s="239"/>
      <c r="B1501" s="239"/>
      <c r="I1501" s="239"/>
      <c r="J1501" s="239"/>
      <c r="K1501" s="239"/>
      <c r="L1501" s="239"/>
      <c r="M1501" s="239"/>
      <c r="N1501" s="239"/>
      <c r="O1501" s="239"/>
      <c r="P1501" s="239"/>
      <c r="Q1501" s="239"/>
      <c r="R1501" s="239"/>
      <c r="S1501" s="239"/>
      <c r="T1501" s="239"/>
      <c r="AC1501" s="239"/>
    </row>
    <row r="1502" spans="1:25" ht="12">
      <c r="A1502" s="239"/>
      <c r="B1502" s="239"/>
      <c r="I1502" s="239"/>
      <c r="J1502" s="239"/>
      <c r="K1502" s="239"/>
      <c r="L1502" s="239"/>
      <c r="M1502" s="239"/>
      <c r="N1502" s="239"/>
      <c r="O1502" s="239"/>
      <c r="P1502" s="239"/>
      <c r="Q1502" s="239"/>
      <c r="R1502" s="239"/>
      <c r="S1502" s="239"/>
      <c r="Y1502" s="239"/>
    </row>
    <row r="1503" spans="1:25" ht="12">
      <c r="A1503" s="239"/>
      <c r="B1503" s="239"/>
      <c r="I1503" s="239"/>
      <c r="J1503" s="239"/>
      <c r="K1503" s="239"/>
      <c r="L1503" s="239"/>
      <c r="M1503" s="239"/>
      <c r="N1503" s="239"/>
      <c r="O1503" s="239"/>
      <c r="P1503" s="239"/>
      <c r="Q1503" s="239"/>
      <c r="R1503" s="239"/>
      <c r="S1503" s="239"/>
      <c r="Y1503" s="239"/>
    </row>
    <row r="1504" spans="1:29" ht="12">
      <c r="A1504" s="239"/>
      <c r="B1504" s="239"/>
      <c r="I1504" s="239"/>
      <c r="J1504" s="239"/>
      <c r="K1504" s="239"/>
      <c r="L1504" s="239"/>
      <c r="M1504" s="239"/>
      <c r="P1504" s="239"/>
      <c r="Q1504" s="239"/>
      <c r="R1504" s="239"/>
      <c r="S1504" s="239"/>
      <c r="T1504" s="239"/>
      <c r="AA1504" s="239"/>
      <c r="AC1504" s="239"/>
    </row>
    <row r="1505" spans="1:26" ht="12">
      <c r="A1505" s="239"/>
      <c r="B1505" s="239"/>
      <c r="I1505" s="239"/>
      <c r="J1505" s="239"/>
      <c r="K1505" s="239"/>
      <c r="L1505" s="239"/>
      <c r="M1505" s="239"/>
      <c r="P1505" s="239"/>
      <c r="Q1505" s="239"/>
      <c r="R1505" s="239"/>
      <c r="S1505" s="239"/>
      <c r="Z1505" s="239"/>
    </row>
    <row r="1506" spans="1:26" ht="12">
      <c r="A1506" s="239"/>
      <c r="B1506" s="239"/>
      <c r="I1506" s="239"/>
      <c r="J1506" s="239"/>
      <c r="K1506" s="239"/>
      <c r="L1506" s="239"/>
      <c r="M1506" s="239"/>
      <c r="P1506" s="239"/>
      <c r="Q1506" s="239"/>
      <c r="R1506" s="239"/>
      <c r="S1506" s="239"/>
      <c r="Z1506" s="239"/>
    </row>
    <row r="1507" spans="1:27" ht="12">
      <c r="A1507" s="239"/>
      <c r="B1507" s="239"/>
      <c r="I1507" s="239"/>
      <c r="J1507" s="239"/>
      <c r="K1507" s="239"/>
      <c r="L1507" s="239"/>
      <c r="M1507" s="239"/>
      <c r="P1507" s="239"/>
      <c r="Q1507" s="239"/>
      <c r="R1507" s="239"/>
      <c r="S1507" s="239"/>
      <c r="AA1507" s="239"/>
    </row>
    <row r="1508" spans="1:23" ht="12">
      <c r="A1508" s="239"/>
      <c r="B1508" s="239"/>
      <c r="I1508" s="239"/>
      <c r="J1508" s="239"/>
      <c r="K1508" s="239"/>
      <c r="L1508" s="239"/>
      <c r="M1508" s="239"/>
      <c r="P1508" s="239"/>
      <c r="Q1508" s="239"/>
      <c r="R1508" s="239"/>
      <c r="S1508" s="239"/>
      <c r="W1508" s="239"/>
    </row>
    <row r="1509" spans="1:25" ht="12">
      <c r="A1509" s="239"/>
      <c r="B1509" s="239"/>
      <c r="I1509" s="239"/>
      <c r="J1509" s="239"/>
      <c r="K1509" s="239"/>
      <c r="L1509" s="239"/>
      <c r="M1509" s="239"/>
      <c r="N1509" s="239"/>
      <c r="O1509" s="239"/>
      <c r="P1509" s="239"/>
      <c r="Q1509" s="239"/>
      <c r="R1509" s="239"/>
      <c r="S1509" s="239"/>
      <c r="Y1509" s="239"/>
    </row>
    <row r="1510" spans="1:25" ht="12">
      <c r="A1510" s="239"/>
      <c r="B1510" s="239"/>
      <c r="I1510" s="239"/>
      <c r="J1510" s="239"/>
      <c r="K1510" s="239"/>
      <c r="L1510" s="239"/>
      <c r="M1510" s="239"/>
      <c r="N1510" s="239"/>
      <c r="O1510" s="239"/>
      <c r="P1510" s="239"/>
      <c r="Q1510" s="239"/>
      <c r="R1510" s="239"/>
      <c r="S1510" s="239"/>
      <c r="Y1510" s="239"/>
    </row>
    <row r="1511" spans="1:23" ht="12">
      <c r="A1511" s="239"/>
      <c r="B1511" s="239"/>
      <c r="I1511" s="239"/>
      <c r="J1511" s="239"/>
      <c r="K1511" s="239"/>
      <c r="L1511" s="239"/>
      <c r="M1511" s="239"/>
      <c r="P1511" s="239"/>
      <c r="Q1511" s="239"/>
      <c r="R1511" s="239"/>
      <c r="S1511" s="239"/>
      <c r="W1511" s="239"/>
    </row>
    <row r="1512" spans="1:23" ht="12">
      <c r="A1512" s="239"/>
      <c r="B1512" s="239"/>
      <c r="I1512" s="239"/>
      <c r="J1512" s="239"/>
      <c r="K1512" s="239"/>
      <c r="L1512" s="239"/>
      <c r="M1512" s="239"/>
      <c r="P1512" s="239"/>
      <c r="Q1512" s="239"/>
      <c r="R1512" s="239"/>
      <c r="S1512" s="239"/>
      <c r="W1512" s="239"/>
    </row>
    <row r="1513" spans="1:26" ht="12">
      <c r="A1513" s="239"/>
      <c r="B1513" s="239"/>
      <c r="I1513" s="239"/>
      <c r="J1513" s="239"/>
      <c r="K1513" s="239"/>
      <c r="L1513" s="239"/>
      <c r="M1513" s="239"/>
      <c r="N1513" s="239"/>
      <c r="O1513" s="239"/>
      <c r="P1513" s="239"/>
      <c r="Q1513" s="239"/>
      <c r="R1513" s="239"/>
      <c r="S1513" s="239"/>
      <c r="Z1513" s="239"/>
    </row>
    <row r="1514" spans="1:25" ht="12">
      <c r="A1514" s="239"/>
      <c r="B1514" s="239"/>
      <c r="I1514" s="239"/>
      <c r="J1514" s="239"/>
      <c r="K1514" s="239"/>
      <c r="L1514" s="239"/>
      <c r="M1514" s="239"/>
      <c r="N1514" s="239"/>
      <c r="O1514" s="239"/>
      <c r="P1514" s="239"/>
      <c r="Q1514" s="239"/>
      <c r="R1514" s="239"/>
      <c r="S1514" s="239"/>
      <c r="Y1514" s="239"/>
    </row>
    <row r="1515" spans="1:28" ht="12">
      <c r="A1515" s="239"/>
      <c r="B1515" s="239"/>
      <c r="I1515" s="239"/>
      <c r="J1515" s="239"/>
      <c r="K1515" s="239"/>
      <c r="L1515" s="239"/>
      <c r="M1515" s="239"/>
      <c r="P1515" s="239"/>
      <c r="Q1515" s="239"/>
      <c r="R1515" s="239"/>
      <c r="S1515" s="239"/>
      <c r="W1515" s="239"/>
      <c r="AB1515" s="239"/>
    </row>
    <row r="1516" spans="1:33" ht="12">
      <c r="A1516" s="239"/>
      <c r="B1516" s="239"/>
      <c r="I1516" s="239"/>
      <c r="K1516" s="239"/>
      <c r="M1516" s="239"/>
      <c r="P1516" s="239"/>
      <c r="Q1516" s="239"/>
      <c r="R1516" s="239"/>
      <c r="S1516" s="239"/>
      <c r="AG1516" s="239"/>
    </row>
    <row r="1517" spans="1:24" ht="12">
      <c r="A1517" s="239"/>
      <c r="B1517" s="239"/>
      <c r="I1517" s="239"/>
      <c r="J1517" s="239"/>
      <c r="K1517" s="239"/>
      <c r="L1517" s="239"/>
      <c r="M1517" s="239"/>
      <c r="P1517" s="239"/>
      <c r="Q1517" s="239"/>
      <c r="R1517" s="239"/>
      <c r="S1517" s="239"/>
      <c r="X1517" s="239"/>
    </row>
    <row r="1518" spans="1:33" ht="12">
      <c r="A1518" s="239"/>
      <c r="B1518" s="239"/>
      <c r="I1518" s="239"/>
      <c r="K1518" s="239"/>
      <c r="M1518" s="239"/>
      <c r="P1518" s="239"/>
      <c r="Q1518" s="239"/>
      <c r="R1518" s="239"/>
      <c r="S1518" s="239"/>
      <c r="AG1518" s="239"/>
    </row>
    <row r="1519" spans="1:33" ht="12">
      <c r="A1519" s="239"/>
      <c r="B1519" s="239"/>
      <c r="I1519" s="239"/>
      <c r="J1519" s="239"/>
      <c r="K1519" s="239"/>
      <c r="L1519" s="239"/>
      <c r="M1519" s="239"/>
      <c r="P1519" s="239"/>
      <c r="Q1519" s="239"/>
      <c r="R1519" s="239"/>
      <c r="S1519" s="239"/>
      <c r="T1519" s="239"/>
      <c r="AG1519" s="239"/>
    </row>
    <row r="1520" spans="1:23" ht="12">
      <c r="A1520" s="239"/>
      <c r="B1520" s="239"/>
      <c r="I1520" s="239"/>
      <c r="J1520" s="239"/>
      <c r="K1520" s="239"/>
      <c r="L1520" s="239"/>
      <c r="M1520" s="239"/>
      <c r="P1520" s="239"/>
      <c r="Q1520" s="239"/>
      <c r="R1520" s="239"/>
      <c r="S1520" s="239"/>
      <c r="T1520" s="239"/>
      <c r="W1520" s="239"/>
    </row>
    <row r="1521" spans="1:24" ht="12">
      <c r="A1521" s="239"/>
      <c r="B1521" s="239"/>
      <c r="I1521" s="239"/>
      <c r="J1521" s="239"/>
      <c r="K1521" s="239"/>
      <c r="M1521" s="239"/>
      <c r="P1521" s="239"/>
      <c r="Q1521" s="239"/>
      <c r="R1521" s="239"/>
      <c r="S1521" s="239"/>
      <c r="T1521" s="239"/>
      <c r="X1521" s="239"/>
    </row>
    <row r="1522" spans="1:34" ht="12">
      <c r="A1522" s="239"/>
      <c r="B1522" s="239"/>
      <c r="I1522" s="239"/>
      <c r="J1522" s="239"/>
      <c r="K1522" s="239"/>
      <c r="L1522" s="239"/>
      <c r="M1522" s="239"/>
      <c r="P1522" s="239"/>
      <c r="Q1522" s="239"/>
      <c r="R1522" s="239"/>
      <c r="S1522" s="239"/>
      <c r="T1522" s="239"/>
      <c r="AE1522" s="239"/>
      <c r="AF1522" s="239"/>
      <c r="AG1522" s="239"/>
      <c r="AH1522" s="239"/>
    </row>
    <row r="1523" spans="1:33" ht="12">
      <c r="A1523" s="239"/>
      <c r="B1523" s="239"/>
      <c r="I1523" s="239"/>
      <c r="J1523" s="239"/>
      <c r="K1523" s="239"/>
      <c r="L1523" s="239"/>
      <c r="M1523" s="239"/>
      <c r="P1523" s="239"/>
      <c r="Q1523" s="239"/>
      <c r="R1523" s="239"/>
      <c r="S1523" s="239"/>
      <c r="T1523" s="239"/>
      <c r="W1523" s="239"/>
      <c r="AA1523" s="239"/>
      <c r="AG1523" s="239"/>
    </row>
    <row r="1524" spans="1:33" ht="12">
      <c r="A1524" s="239"/>
      <c r="B1524" s="239"/>
      <c r="I1524" s="239"/>
      <c r="J1524" s="239"/>
      <c r="K1524" s="239"/>
      <c r="L1524" s="239"/>
      <c r="M1524" s="239"/>
      <c r="P1524" s="239"/>
      <c r="Q1524" s="239"/>
      <c r="R1524" s="239"/>
      <c r="S1524" s="239"/>
      <c r="AE1524" s="239"/>
      <c r="AF1524" s="239"/>
      <c r="AG1524" s="239"/>
    </row>
    <row r="1525" spans="1:33" ht="12">
      <c r="A1525" s="239"/>
      <c r="B1525" s="239"/>
      <c r="I1525" s="239"/>
      <c r="J1525" s="239"/>
      <c r="K1525" s="239"/>
      <c r="L1525" s="239"/>
      <c r="M1525" s="239"/>
      <c r="P1525" s="239"/>
      <c r="Q1525" s="239"/>
      <c r="R1525" s="239"/>
      <c r="S1525" s="239"/>
      <c r="AE1525" s="239"/>
      <c r="AF1525" s="239"/>
      <c r="AG1525" s="239"/>
    </row>
    <row r="1526" spans="1:33" ht="12">
      <c r="A1526" s="239"/>
      <c r="B1526" s="239"/>
      <c r="I1526" s="239"/>
      <c r="J1526" s="239"/>
      <c r="K1526" s="239"/>
      <c r="L1526" s="239"/>
      <c r="M1526" s="239"/>
      <c r="P1526" s="239"/>
      <c r="Q1526" s="239"/>
      <c r="R1526" s="239"/>
      <c r="S1526" s="239"/>
      <c r="T1526" s="239"/>
      <c r="AA1526" s="239"/>
      <c r="AE1526" s="239"/>
      <c r="AF1526" s="239"/>
      <c r="AG1526" s="239"/>
    </row>
    <row r="1527" spans="1:32" ht="12">
      <c r="A1527" s="239"/>
      <c r="B1527" s="239"/>
      <c r="I1527" s="239"/>
      <c r="J1527" s="239"/>
      <c r="K1527" s="239"/>
      <c r="L1527" s="239"/>
      <c r="M1527" s="239"/>
      <c r="O1527" s="239"/>
      <c r="P1527" s="239"/>
      <c r="Q1527" s="239"/>
      <c r="R1527" s="239"/>
      <c r="S1527" s="239"/>
      <c r="AA1527" s="239"/>
      <c r="AF1527" s="239"/>
    </row>
    <row r="1528" spans="1:33" ht="12">
      <c r="A1528" s="239"/>
      <c r="B1528" s="239"/>
      <c r="I1528" s="239"/>
      <c r="J1528" s="239"/>
      <c r="K1528" s="239"/>
      <c r="L1528" s="239"/>
      <c r="M1528" s="239"/>
      <c r="P1528" s="239"/>
      <c r="Q1528" s="239"/>
      <c r="R1528" s="239"/>
      <c r="S1528" s="239"/>
      <c r="T1528" s="239"/>
      <c r="AA1528" s="239"/>
      <c r="AF1528" s="239"/>
      <c r="AG1528" s="239"/>
    </row>
    <row r="1529" spans="1:33" ht="12">
      <c r="A1529" s="239"/>
      <c r="B1529" s="239"/>
      <c r="I1529" s="239"/>
      <c r="J1529" s="239"/>
      <c r="K1529" s="239"/>
      <c r="L1529" s="239"/>
      <c r="M1529" s="239"/>
      <c r="P1529" s="239"/>
      <c r="Q1529" s="239"/>
      <c r="R1529" s="239"/>
      <c r="S1529" s="239"/>
      <c r="T1529" s="239"/>
      <c r="AA1529" s="239"/>
      <c r="AE1529" s="239"/>
      <c r="AF1529" s="239"/>
      <c r="AG1529" s="239"/>
    </row>
    <row r="1530" spans="1:33" ht="12">
      <c r="A1530" s="239"/>
      <c r="B1530" s="239"/>
      <c r="I1530" s="239"/>
      <c r="J1530" s="239"/>
      <c r="K1530" s="239"/>
      <c r="L1530" s="239"/>
      <c r="M1530" s="239"/>
      <c r="P1530" s="239"/>
      <c r="Q1530" s="239"/>
      <c r="R1530" s="239"/>
      <c r="S1530" s="239"/>
      <c r="AA1530" s="239"/>
      <c r="AE1530" s="239"/>
      <c r="AF1530" s="239"/>
      <c r="AG1530" s="239"/>
    </row>
    <row r="1531" spans="1:33" ht="12">
      <c r="A1531" s="239"/>
      <c r="B1531" s="239"/>
      <c r="I1531" s="239"/>
      <c r="J1531" s="239"/>
      <c r="K1531" s="239"/>
      <c r="L1531" s="239"/>
      <c r="M1531" s="239"/>
      <c r="P1531" s="239"/>
      <c r="Q1531" s="239"/>
      <c r="R1531" s="239"/>
      <c r="S1531" s="239"/>
      <c r="T1531" s="239"/>
      <c r="AA1531" s="239"/>
      <c r="AE1531" s="239"/>
      <c r="AF1531" s="239"/>
      <c r="AG1531" s="239"/>
    </row>
    <row r="1532" spans="1:33" ht="12">
      <c r="A1532" s="239"/>
      <c r="B1532" s="239"/>
      <c r="I1532" s="239"/>
      <c r="J1532" s="239"/>
      <c r="K1532" s="239"/>
      <c r="L1532" s="239"/>
      <c r="M1532" s="239"/>
      <c r="N1532" s="239"/>
      <c r="O1532" s="239"/>
      <c r="P1532" s="239"/>
      <c r="Q1532" s="239"/>
      <c r="R1532" s="239"/>
      <c r="S1532" s="239"/>
      <c r="Y1532" s="239"/>
      <c r="AA1532" s="239"/>
      <c r="AC1532" s="239"/>
      <c r="AG1532" s="239"/>
    </row>
    <row r="1533" spans="1:23" ht="12">
      <c r="A1533" s="239"/>
      <c r="B1533" s="239"/>
      <c r="I1533" s="239"/>
      <c r="K1533" s="239"/>
      <c r="L1533" s="239"/>
      <c r="M1533" s="239"/>
      <c r="P1533" s="239"/>
      <c r="Q1533" s="239"/>
      <c r="R1533" s="239"/>
      <c r="S1533" s="239"/>
      <c r="T1533" s="239"/>
      <c r="W1533" s="239"/>
    </row>
    <row r="1534" spans="1:23" ht="12">
      <c r="A1534" s="239"/>
      <c r="B1534" s="239"/>
      <c r="I1534" s="239"/>
      <c r="K1534" s="239"/>
      <c r="L1534" s="239"/>
      <c r="M1534" s="239"/>
      <c r="P1534" s="239"/>
      <c r="Q1534" s="239"/>
      <c r="R1534" s="239"/>
      <c r="S1534" s="239"/>
      <c r="T1534" s="239"/>
      <c r="W1534" s="239"/>
    </row>
    <row r="1535" spans="1:31" ht="12">
      <c r="A1535" s="239"/>
      <c r="B1535" s="239"/>
      <c r="I1535" s="239"/>
      <c r="J1535" s="239"/>
      <c r="K1535" s="239"/>
      <c r="L1535" s="239"/>
      <c r="M1535" s="239"/>
      <c r="N1535" s="239"/>
      <c r="O1535" s="239"/>
      <c r="P1535" s="239"/>
      <c r="Q1535" s="239"/>
      <c r="R1535" s="239"/>
      <c r="S1535" s="239"/>
      <c r="Z1535" s="239"/>
      <c r="AE1535" s="239"/>
    </row>
    <row r="1536" spans="1:27" ht="12">
      <c r="A1536" s="239"/>
      <c r="B1536" s="239"/>
      <c r="I1536" s="239"/>
      <c r="J1536" s="239"/>
      <c r="K1536" s="239"/>
      <c r="L1536" s="239"/>
      <c r="M1536" s="239"/>
      <c r="N1536" s="239"/>
      <c r="O1536" s="239"/>
      <c r="P1536" s="239"/>
      <c r="Q1536" s="239"/>
      <c r="R1536" s="239"/>
      <c r="S1536" s="239"/>
      <c r="Z1536" s="239"/>
      <c r="AA1536" s="239"/>
    </row>
    <row r="1537" spans="1:29" ht="12">
      <c r="A1537" s="239"/>
      <c r="B1537" s="239"/>
      <c r="I1537" s="239"/>
      <c r="J1537" s="239"/>
      <c r="K1537" s="239"/>
      <c r="L1537" s="239"/>
      <c r="M1537" s="239"/>
      <c r="N1537" s="239"/>
      <c r="O1537" s="239"/>
      <c r="P1537" s="239"/>
      <c r="Q1537" s="239"/>
      <c r="R1537" s="239"/>
      <c r="S1537" s="239"/>
      <c r="T1537" s="239"/>
      <c r="Y1537" s="239"/>
      <c r="AC1537" s="239"/>
    </row>
    <row r="1538" spans="1:31" ht="12">
      <c r="A1538" s="239"/>
      <c r="B1538" s="239"/>
      <c r="I1538" s="239"/>
      <c r="J1538" s="239"/>
      <c r="K1538" s="239"/>
      <c r="L1538" s="239"/>
      <c r="M1538" s="239"/>
      <c r="N1538" s="239"/>
      <c r="O1538" s="239"/>
      <c r="P1538" s="239"/>
      <c r="Q1538" s="239"/>
      <c r="R1538" s="239"/>
      <c r="S1538" s="239"/>
      <c r="AA1538" s="239"/>
      <c r="AE1538" s="239"/>
    </row>
    <row r="1539" spans="1:25" ht="12">
      <c r="A1539" s="239"/>
      <c r="B1539" s="239"/>
      <c r="I1539" s="239"/>
      <c r="J1539" s="239"/>
      <c r="K1539" s="239"/>
      <c r="L1539" s="239"/>
      <c r="M1539" s="239"/>
      <c r="N1539" s="239"/>
      <c r="O1539" s="239"/>
      <c r="P1539" s="239"/>
      <c r="Q1539" s="239"/>
      <c r="R1539" s="239"/>
      <c r="S1539" s="239"/>
      <c r="T1539" s="239"/>
      <c r="Y1539" s="239"/>
    </row>
    <row r="1540" spans="1:33" ht="12">
      <c r="A1540" s="239"/>
      <c r="B1540" s="239"/>
      <c r="I1540" s="239"/>
      <c r="J1540" s="239"/>
      <c r="K1540" s="239"/>
      <c r="L1540" s="239"/>
      <c r="M1540" s="239"/>
      <c r="P1540" s="239"/>
      <c r="Q1540" s="239"/>
      <c r="R1540" s="239"/>
      <c r="S1540" s="239"/>
      <c r="W1540" s="239"/>
      <c r="AG1540" s="239"/>
    </row>
    <row r="1541" spans="1:33" ht="12">
      <c r="A1541" s="239"/>
      <c r="B1541" s="239"/>
      <c r="I1541" s="239"/>
      <c r="J1541" s="239"/>
      <c r="K1541" s="239"/>
      <c r="L1541" s="239"/>
      <c r="M1541" s="239"/>
      <c r="P1541" s="239"/>
      <c r="Q1541" s="239"/>
      <c r="R1541" s="239"/>
      <c r="S1541" s="239"/>
      <c r="T1541" s="239"/>
      <c r="AG1541" s="239"/>
    </row>
    <row r="1542" spans="1:27" ht="12">
      <c r="A1542" s="239"/>
      <c r="B1542" s="239"/>
      <c r="I1542" s="239"/>
      <c r="J1542" s="239"/>
      <c r="K1542" s="239"/>
      <c r="L1542" s="239"/>
      <c r="M1542" s="239"/>
      <c r="N1542" s="239"/>
      <c r="O1542" s="239"/>
      <c r="P1542" s="239"/>
      <c r="Q1542" s="239"/>
      <c r="R1542" s="239"/>
      <c r="S1542" s="239"/>
      <c r="T1542" s="239"/>
      <c r="AA1542" s="239"/>
    </row>
    <row r="1543" spans="1:32" ht="12">
      <c r="A1543" s="239"/>
      <c r="B1543" s="239"/>
      <c r="I1543" s="239"/>
      <c r="J1543" s="239"/>
      <c r="K1543" s="239"/>
      <c r="L1543" s="239"/>
      <c r="M1543" s="239"/>
      <c r="N1543" s="239"/>
      <c r="O1543" s="239"/>
      <c r="P1543" s="239"/>
      <c r="Q1543" s="239"/>
      <c r="R1543" s="239"/>
      <c r="S1543" s="239"/>
      <c r="T1543" s="239"/>
      <c r="AF1543" s="239"/>
    </row>
    <row r="1544" spans="1:31" ht="12">
      <c r="A1544" s="239"/>
      <c r="B1544" s="239"/>
      <c r="I1544" s="239"/>
      <c r="J1544" s="239"/>
      <c r="K1544" s="239"/>
      <c r="L1544" s="239"/>
      <c r="M1544" s="239"/>
      <c r="N1544" s="239"/>
      <c r="O1544" s="239"/>
      <c r="P1544" s="239"/>
      <c r="Q1544" s="239"/>
      <c r="R1544" s="239"/>
      <c r="S1544" s="239"/>
      <c r="T1544" s="239"/>
      <c r="AE1544" s="239"/>
    </row>
    <row r="1545" spans="1:33" ht="12">
      <c r="A1545" s="239"/>
      <c r="B1545" s="239"/>
      <c r="I1545" s="239"/>
      <c r="J1545" s="239"/>
      <c r="K1545" s="239"/>
      <c r="L1545" s="239"/>
      <c r="M1545" s="239"/>
      <c r="P1545" s="239"/>
      <c r="Q1545" s="239"/>
      <c r="R1545" s="239"/>
      <c r="S1545" s="239"/>
      <c r="AG1545" s="239"/>
    </row>
    <row r="1546" spans="1:33" ht="12">
      <c r="A1546" s="239"/>
      <c r="B1546" s="239"/>
      <c r="I1546" s="239"/>
      <c r="J1546" s="239"/>
      <c r="K1546" s="239"/>
      <c r="L1546" s="239"/>
      <c r="M1546" s="239"/>
      <c r="P1546" s="239"/>
      <c r="Q1546" s="239"/>
      <c r="R1546" s="239"/>
      <c r="S1546" s="239"/>
      <c r="AG1546" s="239"/>
    </row>
    <row r="1547" spans="1:33" ht="12">
      <c r="A1547" s="239"/>
      <c r="B1547" s="239"/>
      <c r="I1547" s="239"/>
      <c r="J1547" s="239"/>
      <c r="K1547" s="239"/>
      <c r="L1547" s="239"/>
      <c r="M1547" s="239"/>
      <c r="P1547" s="239"/>
      <c r="Q1547" s="239"/>
      <c r="R1547" s="239"/>
      <c r="S1547" s="239"/>
      <c r="AG1547" s="239"/>
    </row>
    <row r="1548" spans="1:31" ht="12">
      <c r="A1548" s="239"/>
      <c r="B1548" s="239"/>
      <c r="I1548" s="239"/>
      <c r="J1548" s="239"/>
      <c r="K1548" s="239"/>
      <c r="L1548" s="239"/>
      <c r="M1548" s="239"/>
      <c r="P1548" s="239"/>
      <c r="Q1548" s="239"/>
      <c r="R1548" s="239"/>
      <c r="S1548" s="239"/>
      <c r="Z1548" s="239"/>
      <c r="AE1548" s="239"/>
    </row>
    <row r="1549" spans="1:33" ht="12">
      <c r="A1549" s="239"/>
      <c r="B1549" s="239"/>
      <c r="I1549" s="239"/>
      <c r="J1549" s="239"/>
      <c r="K1549" s="239"/>
      <c r="L1549" s="239"/>
      <c r="M1549" s="239"/>
      <c r="P1549" s="239"/>
      <c r="Q1549" s="239"/>
      <c r="R1549" s="239"/>
      <c r="S1549" s="239"/>
      <c r="AG1549" s="239"/>
    </row>
    <row r="1550" spans="1:33" ht="12">
      <c r="A1550" s="239"/>
      <c r="B1550" s="239"/>
      <c r="I1550" s="239"/>
      <c r="J1550" s="239"/>
      <c r="K1550" s="239"/>
      <c r="L1550" s="239"/>
      <c r="M1550" s="239"/>
      <c r="P1550" s="239"/>
      <c r="Q1550" s="239"/>
      <c r="R1550" s="239"/>
      <c r="S1550" s="239"/>
      <c r="AF1550" s="239"/>
      <c r="AG1550" s="239"/>
    </row>
    <row r="1551" spans="1:32" ht="12">
      <c r="A1551" s="239"/>
      <c r="B1551" s="239"/>
      <c r="I1551" s="239"/>
      <c r="J1551" s="239"/>
      <c r="K1551" s="239"/>
      <c r="L1551" s="239"/>
      <c r="M1551" s="239"/>
      <c r="P1551" s="239"/>
      <c r="Q1551" s="239"/>
      <c r="R1551" s="239"/>
      <c r="S1551" s="239"/>
      <c r="T1551" s="239"/>
      <c r="AE1551" s="239"/>
      <c r="AF1551" s="239"/>
    </row>
    <row r="1552" spans="1:33" ht="12">
      <c r="A1552" s="239"/>
      <c r="B1552" s="239"/>
      <c r="I1552" s="239"/>
      <c r="J1552" s="239"/>
      <c r="K1552" s="239"/>
      <c r="L1552" s="239"/>
      <c r="M1552" s="239"/>
      <c r="P1552" s="239"/>
      <c r="Q1552" s="239"/>
      <c r="R1552" s="239"/>
      <c r="S1552" s="239"/>
      <c r="AF1552" s="239"/>
      <c r="AG1552" s="239"/>
    </row>
    <row r="1553" spans="1:28" ht="12">
      <c r="A1553" s="239"/>
      <c r="B1553" s="239"/>
      <c r="I1553" s="239"/>
      <c r="J1553" s="239"/>
      <c r="K1553" s="239"/>
      <c r="L1553" s="239"/>
      <c r="M1553" s="239"/>
      <c r="P1553" s="239"/>
      <c r="Q1553" s="239"/>
      <c r="R1553" s="239"/>
      <c r="S1553" s="239"/>
      <c r="AB1553" s="239"/>
    </row>
    <row r="1554" spans="1:31" ht="12">
      <c r="A1554" s="239"/>
      <c r="B1554" s="239"/>
      <c r="I1554" s="239"/>
      <c r="J1554" s="239"/>
      <c r="K1554" s="239"/>
      <c r="L1554" s="239"/>
      <c r="M1554" s="239"/>
      <c r="P1554" s="239"/>
      <c r="Q1554" s="239"/>
      <c r="R1554" s="239"/>
      <c r="S1554" s="239"/>
      <c r="Z1554" s="239"/>
      <c r="AE1554" s="239"/>
    </row>
    <row r="1555" spans="1:28" ht="12">
      <c r="A1555" s="239"/>
      <c r="B1555" s="239"/>
      <c r="I1555" s="239"/>
      <c r="J1555" s="239"/>
      <c r="K1555" s="239"/>
      <c r="L1555" s="239"/>
      <c r="M1555" s="239"/>
      <c r="N1555" s="239"/>
      <c r="O1555" s="239"/>
      <c r="P1555" s="239"/>
      <c r="Q1555" s="239"/>
      <c r="R1555" s="239"/>
      <c r="S1555" s="239"/>
      <c r="AB1555" s="239"/>
    </row>
    <row r="1556" spans="1:32" ht="12">
      <c r="A1556" s="239"/>
      <c r="B1556" s="239"/>
      <c r="I1556" s="239"/>
      <c r="J1556" s="239"/>
      <c r="K1556" s="239"/>
      <c r="L1556" s="239"/>
      <c r="M1556" s="239"/>
      <c r="N1556" s="239"/>
      <c r="O1556" s="239"/>
      <c r="P1556" s="239"/>
      <c r="Q1556" s="239"/>
      <c r="R1556" s="239"/>
      <c r="S1556" s="239"/>
      <c r="AE1556" s="239"/>
      <c r="AF1556" s="239"/>
    </row>
    <row r="1557" spans="1:31" ht="12">
      <c r="A1557" s="239"/>
      <c r="B1557" s="239"/>
      <c r="I1557" s="239"/>
      <c r="J1557" s="239"/>
      <c r="K1557" s="239"/>
      <c r="L1557" s="239"/>
      <c r="M1557" s="239"/>
      <c r="N1557" s="239"/>
      <c r="O1557" s="239"/>
      <c r="P1557" s="239"/>
      <c r="Q1557" s="239"/>
      <c r="R1557" s="239"/>
      <c r="S1557" s="239"/>
      <c r="AE1557" s="239"/>
    </row>
    <row r="1558" spans="1:32" ht="12">
      <c r="A1558" s="239"/>
      <c r="B1558" s="239"/>
      <c r="I1558" s="239"/>
      <c r="J1558" s="239"/>
      <c r="K1558" s="239"/>
      <c r="L1558" s="239"/>
      <c r="M1558" s="239"/>
      <c r="N1558" s="239"/>
      <c r="O1558" s="239"/>
      <c r="P1558" s="239"/>
      <c r="Q1558" s="239"/>
      <c r="R1558" s="239"/>
      <c r="S1558" s="239"/>
      <c r="T1558" s="239"/>
      <c r="AA1558" s="239"/>
      <c r="AB1558" s="239"/>
      <c r="AE1558" s="239"/>
      <c r="AF1558" s="239"/>
    </row>
    <row r="1559" spans="1:33" ht="12">
      <c r="A1559" s="239"/>
      <c r="B1559" s="239"/>
      <c r="I1559" s="239"/>
      <c r="J1559" s="239"/>
      <c r="K1559" s="239"/>
      <c r="L1559" s="239"/>
      <c r="M1559" s="239"/>
      <c r="N1559" s="239"/>
      <c r="O1559" s="239"/>
      <c r="P1559" s="239"/>
      <c r="Q1559" s="239"/>
      <c r="R1559" s="239"/>
      <c r="S1559" s="239"/>
      <c r="AE1559" s="239"/>
      <c r="AG1559" s="239"/>
    </row>
    <row r="1560" spans="1:27" ht="12">
      <c r="A1560" s="239"/>
      <c r="B1560" s="239"/>
      <c r="I1560" s="239"/>
      <c r="J1560" s="239"/>
      <c r="K1560" s="239"/>
      <c r="L1560" s="239"/>
      <c r="M1560" s="239"/>
      <c r="N1560" s="239"/>
      <c r="O1560" s="239"/>
      <c r="P1560" s="239"/>
      <c r="Q1560" s="239"/>
      <c r="R1560" s="239"/>
      <c r="S1560" s="239"/>
      <c r="AA1560" s="239"/>
    </row>
    <row r="1561" spans="1:32" ht="12">
      <c r="A1561" s="239"/>
      <c r="B1561" s="239"/>
      <c r="I1561" s="239"/>
      <c r="J1561" s="239"/>
      <c r="K1561" s="239"/>
      <c r="L1561" s="239"/>
      <c r="M1561" s="239"/>
      <c r="N1561" s="239"/>
      <c r="O1561" s="239"/>
      <c r="P1561" s="239"/>
      <c r="Q1561" s="239"/>
      <c r="R1561" s="239"/>
      <c r="S1561" s="239"/>
      <c r="T1561" s="239"/>
      <c r="AF1561" s="239"/>
    </row>
    <row r="1562" spans="1:31" ht="12">
      <c r="A1562" s="239"/>
      <c r="B1562" s="239"/>
      <c r="I1562" s="239"/>
      <c r="J1562" s="239"/>
      <c r="K1562" s="239"/>
      <c r="L1562" s="239"/>
      <c r="M1562" s="239"/>
      <c r="N1562" s="239"/>
      <c r="O1562" s="239"/>
      <c r="P1562" s="239"/>
      <c r="Q1562" s="239"/>
      <c r="R1562" s="239"/>
      <c r="S1562" s="239"/>
      <c r="AE1562" s="239"/>
    </row>
    <row r="1563" spans="1:31" ht="12">
      <c r="A1563" s="239"/>
      <c r="B1563" s="239"/>
      <c r="I1563" s="239"/>
      <c r="J1563" s="239"/>
      <c r="K1563" s="239"/>
      <c r="L1563" s="239"/>
      <c r="M1563" s="239"/>
      <c r="P1563" s="239"/>
      <c r="Q1563" s="239"/>
      <c r="R1563" s="239"/>
      <c r="S1563" s="239"/>
      <c r="AE1563" s="239"/>
    </row>
    <row r="1564" spans="1:33" ht="12">
      <c r="A1564" s="239"/>
      <c r="B1564" s="239"/>
      <c r="I1564" s="239"/>
      <c r="J1564" s="239"/>
      <c r="K1564" s="239"/>
      <c r="L1564" s="239"/>
      <c r="M1564" s="239"/>
      <c r="P1564" s="239"/>
      <c r="Q1564" s="239"/>
      <c r="R1564" s="239"/>
      <c r="S1564" s="239"/>
      <c r="AG1564" s="239"/>
    </row>
    <row r="1565" spans="1:23" ht="12">
      <c r="A1565" s="239"/>
      <c r="B1565" s="239"/>
      <c r="I1565" s="239"/>
      <c r="J1565" s="239"/>
      <c r="K1565" s="239"/>
      <c r="L1565" s="239"/>
      <c r="M1565" s="239"/>
      <c r="P1565" s="239"/>
      <c r="Q1565" s="239"/>
      <c r="R1565" s="239"/>
      <c r="S1565" s="239"/>
      <c r="T1565" s="239"/>
      <c r="W1565" s="239"/>
    </row>
    <row r="1566" spans="1:31" ht="12">
      <c r="A1566" s="239"/>
      <c r="B1566" s="239"/>
      <c r="I1566" s="239"/>
      <c r="J1566" s="239"/>
      <c r="K1566" s="239"/>
      <c r="L1566" s="239"/>
      <c r="M1566" s="239"/>
      <c r="N1566" s="239"/>
      <c r="O1566" s="239"/>
      <c r="P1566" s="239"/>
      <c r="Q1566" s="239"/>
      <c r="R1566" s="239"/>
      <c r="S1566" s="239"/>
      <c r="AA1566" s="239"/>
      <c r="AE1566" s="239"/>
    </row>
    <row r="1567" spans="1:27" ht="12">
      <c r="A1567" s="239"/>
      <c r="B1567" s="239"/>
      <c r="I1567" s="239"/>
      <c r="J1567" s="239"/>
      <c r="K1567" s="239"/>
      <c r="L1567" s="239"/>
      <c r="M1567" s="239"/>
      <c r="N1567" s="239"/>
      <c r="O1567" s="239"/>
      <c r="P1567" s="239"/>
      <c r="Q1567" s="239"/>
      <c r="R1567" s="239"/>
      <c r="S1567" s="239"/>
      <c r="AA1567" s="239"/>
    </row>
    <row r="1568" spans="1:27" ht="12">
      <c r="A1568" s="239"/>
      <c r="B1568" s="239"/>
      <c r="I1568" s="239"/>
      <c r="J1568" s="239"/>
      <c r="K1568" s="239"/>
      <c r="L1568" s="239"/>
      <c r="M1568" s="239"/>
      <c r="N1568" s="239"/>
      <c r="O1568" s="239"/>
      <c r="P1568" s="239"/>
      <c r="Q1568" s="239"/>
      <c r="R1568" s="239"/>
      <c r="S1568" s="239"/>
      <c r="AA1568" s="239"/>
    </row>
    <row r="1569" spans="1:27" ht="12">
      <c r="A1569" s="239"/>
      <c r="B1569" s="239"/>
      <c r="I1569" s="239"/>
      <c r="J1569" s="239"/>
      <c r="K1569" s="239"/>
      <c r="L1569" s="239"/>
      <c r="M1569" s="239"/>
      <c r="P1569" s="239"/>
      <c r="Q1569" s="239"/>
      <c r="R1569" s="239"/>
      <c r="S1569" s="239"/>
      <c r="AA1569" s="239"/>
    </row>
    <row r="1570" spans="1:23" ht="12">
      <c r="A1570" s="239"/>
      <c r="B1570" s="239"/>
      <c r="I1570" s="239"/>
      <c r="J1570" s="239"/>
      <c r="K1570" s="239"/>
      <c r="L1570" s="239"/>
      <c r="M1570" s="239"/>
      <c r="P1570" s="239"/>
      <c r="Q1570" s="239"/>
      <c r="R1570" s="239"/>
      <c r="S1570" s="239"/>
      <c r="W1570" s="239"/>
    </row>
    <row r="1571" spans="1:32" ht="12">
      <c r="A1571" s="239"/>
      <c r="B1571" s="239"/>
      <c r="I1571" s="239"/>
      <c r="J1571" s="239"/>
      <c r="K1571" s="239"/>
      <c r="L1571" s="239"/>
      <c r="M1571" s="239"/>
      <c r="N1571" s="239"/>
      <c r="O1571" s="239"/>
      <c r="P1571" s="239"/>
      <c r="Q1571" s="239"/>
      <c r="R1571" s="239"/>
      <c r="S1571" s="239"/>
      <c r="T1571" s="239"/>
      <c r="Y1571" s="239"/>
      <c r="Z1571" s="239"/>
      <c r="AE1571" s="239"/>
      <c r="AF1571" s="239"/>
    </row>
    <row r="1572" spans="1:33" ht="12">
      <c r="A1572" s="239"/>
      <c r="B1572" s="239"/>
      <c r="I1572" s="239"/>
      <c r="J1572" s="239"/>
      <c r="K1572" s="239"/>
      <c r="L1572" s="239"/>
      <c r="M1572" s="239"/>
      <c r="P1572" s="239"/>
      <c r="Q1572" s="239"/>
      <c r="R1572" s="239"/>
      <c r="S1572" s="239"/>
      <c r="T1572" s="239"/>
      <c r="AB1572" s="239"/>
      <c r="AG1572" s="239"/>
    </row>
    <row r="1573" spans="1:33" ht="12">
      <c r="A1573" s="239"/>
      <c r="B1573" s="239"/>
      <c r="I1573" s="239"/>
      <c r="J1573" s="239"/>
      <c r="K1573" s="239"/>
      <c r="L1573" s="239"/>
      <c r="M1573" s="239"/>
      <c r="P1573" s="239"/>
      <c r="Q1573" s="239"/>
      <c r="R1573" s="239"/>
      <c r="S1573" s="239"/>
      <c r="AF1573" s="239"/>
      <c r="AG1573" s="239"/>
    </row>
    <row r="1574" spans="1:28" ht="12">
      <c r="A1574" s="239"/>
      <c r="B1574" s="239"/>
      <c r="I1574" s="239"/>
      <c r="J1574" s="239"/>
      <c r="K1574" s="239"/>
      <c r="L1574" s="239"/>
      <c r="M1574" s="239"/>
      <c r="P1574" s="239"/>
      <c r="Q1574" s="239"/>
      <c r="R1574" s="239"/>
      <c r="S1574" s="239"/>
      <c r="AB1574" s="239"/>
    </row>
    <row r="1575" spans="1:28" ht="12">
      <c r="A1575" s="239"/>
      <c r="B1575" s="239"/>
      <c r="I1575" s="239"/>
      <c r="J1575" s="239"/>
      <c r="K1575" s="239"/>
      <c r="L1575" s="239"/>
      <c r="M1575" s="239"/>
      <c r="P1575" s="239"/>
      <c r="Q1575" s="239"/>
      <c r="R1575" s="239"/>
      <c r="S1575" s="239"/>
      <c r="AB1575" s="239"/>
    </row>
    <row r="1576" spans="1:28" ht="12">
      <c r="A1576" s="239"/>
      <c r="B1576" s="239"/>
      <c r="I1576" s="239"/>
      <c r="J1576" s="239"/>
      <c r="K1576" s="239"/>
      <c r="L1576" s="239"/>
      <c r="M1576" s="239"/>
      <c r="P1576" s="239"/>
      <c r="Q1576" s="239"/>
      <c r="R1576" s="239"/>
      <c r="S1576" s="239"/>
      <c r="AB1576" s="239"/>
    </row>
    <row r="1577" spans="1:31" ht="12">
      <c r="A1577" s="239"/>
      <c r="B1577" s="239"/>
      <c r="I1577" s="239"/>
      <c r="J1577" s="239"/>
      <c r="K1577" s="239"/>
      <c r="L1577" s="239"/>
      <c r="M1577" s="239"/>
      <c r="P1577" s="239"/>
      <c r="Q1577" s="239"/>
      <c r="R1577" s="239"/>
      <c r="S1577" s="239"/>
      <c r="T1577" s="239"/>
      <c r="AE1577" s="239"/>
    </row>
    <row r="1578" spans="1:26" ht="12">
      <c r="A1578" s="239"/>
      <c r="B1578" s="239"/>
      <c r="I1578" s="239"/>
      <c r="J1578" s="239"/>
      <c r="K1578" s="239"/>
      <c r="L1578" s="239"/>
      <c r="M1578" s="239"/>
      <c r="P1578" s="239"/>
      <c r="Q1578" s="239"/>
      <c r="R1578" s="239"/>
      <c r="S1578" s="239"/>
      <c r="Z1578" s="239"/>
    </row>
    <row r="1579" spans="1:28" ht="12">
      <c r="A1579" s="239"/>
      <c r="B1579" s="239"/>
      <c r="I1579" s="239"/>
      <c r="J1579" s="239"/>
      <c r="K1579" s="239"/>
      <c r="L1579" s="239"/>
      <c r="M1579" s="239"/>
      <c r="P1579" s="239"/>
      <c r="Q1579" s="239"/>
      <c r="R1579" s="239"/>
      <c r="S1579" s="239"/>
      <c r="AB1579" s="239"/>
    </row>
    <row r="1580" spans="1:23" ht="12">
      <c r="A1580" s="239"/>
      <c r="B1580" s="239"/>
      <c r="I1580" s="239"/>
      <c r="J1580" s="239"/>
      <c r="K1580" s="239"/>
      <c r="L1580" s="239"/>
      <c r="M1580" s="239"/>
      <c r="P1580" s="239"/>
      <c r="Q1580" s="239"/>
      <c r="R1580" s="239"/>
      <c r="S1580" s="239"/>
      <c r="W1580" s="239"/>
    </row>
    <row r="1581" spans="1:29" ht="12">
      <c r="A1581" s="239"/>
      <c r="B1581" s="239"/>
      <c r="I1581" s="239"/>
      <c r="J1581" s="239"/>
      <c r="K1581" s="239"/>
      <c r="L1581" s="239"/>
      <c r="M1581" s="239"/>
      <c r="N1581" s="239"/>
      <c r="O1581" s="239"/>
      <c r="P1581" s="239"/>
      <c r="Q1581" s="239"/>
      <c r="R1581" s="239"/>
      <c r="S1581" s="239"/>
      <c r="Y1581" s="239"/>
      <c r="AA1581" s="239"/>
      <c r="AC1581" s="239"/>
    </row>
    <row r="1582" spans="1:31" ht="12">
      <c r="A1582" s="239"/>
      <c r="B1582" s="239"/>
      <c r="I1582" s="239"/>
      <c r="J1582" s="239"/>
      <c r="K1582" s="239"/>
      <c r="L1582" s="239"/>
      <c r="M1582" s="239"/>
      <c r="N1582" s="239"/>
      <c r="O1582" s="239"/>
      <c r="P1582" s="239"/>
      <c r="Q1582" s="239"/>
      <c r="R1582" s="239"/>
      <c r="S1582" s="239"/>
      <c r="AC1582" s="239"/>
      <c r="AE1582" s="239"/>
    </row>
    <row r="1583" spans="1:33" ht="12">
      <c r="A1583" s="239"/>
      <c r="B1583" s="239"/>
      <c r="I1583" s="239"/>
      <c r="J1583" s="239"/>
      <c r="K1583" s="239"/>
      <c r="L1583" s="239"/>
      <c r="M1583" s="239"/>
      <c r="P1583" s="239"/>
      <c r="Q1583" s="239"/>
      <c r="R1583" s="239"/>
      <c r="S1583" s="239"/>
      <c r="T1583" s="239"/>
      <c r="AC1583" s="239"/>
      <c r="AF1583" s="239"/>
      <c r="AG1583" s="239"/>
    </row>
    <row r="1584" spans="1:27" ht="12">
      <c r="A1584" s="239"/>
      <c r="B1584" s="239"/>
      <c r="I1584" s="239"/>
      <c r="J1584" s="239"/>
      <c r="K1584" s="239"/>
      <c r="L1584" s="239"/>
      <c r="M1584" s="239"/>
      <c r="N1584" s="239"/>
      <c r="O1584" s="239"/>
      <c r="P1584" s="239"/>
      <c r="Q1584" s="239"/>
      <c r="R1584" s="239"/>
      <c r="S1584" s="239"/>
      <c r="AA1584" s="239"/>
    </row>
    <row r="1585" spans="1:32" ht="12">
      <c r="A1585" s="239"/>
      <c r="B1585" s="239"/>
      <c r="I1585" s="239"/>
      <c r="J1585" s="239"/>
      <c r="K1585" s="239"/>
      <c r="L1585" s="239"/>
      <c r="M1585" s="239"/>
      <c r="N1585" s="239"/>
      <c r="O1585" s="239"/>
      <c r="P1585" s="239"/>
      <c r="Q1585" s="239"/>
      <c r="R1585" s="239"/>
      <c r="S1585" s="239"/>
      <c r="T1585" s="239"/>
      <c r="AF1585" s="239"/>
    </row>
    <row r="1586" spans="1:24" ht="12">
      <c r="A1586" s="239"/>
      <c r="B1586" s="239"/>
      <c r="I1586" s="239"/>
      <c r="J1586" s="239"/>
      <c r="K1586" s="239"/>
      <c r="L1586" s="239"/>
      <c r="M1586" s="239"/>
      <c r="N1586" s="239"/>
      <c r="O1586" s="239"/>
      <c r="P1586" s="239"/>
      <c r="Q1586" s="239"/>
      <c r="R1586" s="239"/>
      <c r="S1586" s="239"/>
      <c r="X1586" s="239"/>
    </row>
    <row r="1587" spans="1:24" ht="12">
      <c r="A1587" s="239"/>
      <c r="B1587" s="239"/>
      <c r="I1587" s="239"/>
      <c r="J1587" s="239"/>
      <c r="K1587" s="239"/>
      <c r="L1587" s="239"/>
      <c r="M1587" s="239"/>
      <c r="N1587" s="239"/>
      <c r="O1587" s="239"/>
      <c r="P1587" s="239"/>
      <c r="Q1587" s="239"/>
      <c r="R1587" s="239"/>
      <c r="S1587" s="239"/>
      <c r="X1587" s="239"/>
    </row>
    <row r="1588" spans="1:27" ht="12">
      <c r="A1588" s="239"/>
      <c r="B1588" s="239"/>
      <c r="I1588" s="239"/>
      <c r="J1588" s="239"/>
      <c r="K1588" s="239"/>
      <c r="L1588" s="239"/>
      <c r="M1588" s="239"/>
      <c r="P1588" s="239"/>
      <c r="Q1588" s="239"/>
      <c r="R1588" s="239"/>
      <c r="S1588" s="239"/>
      <c r="T1588" s="239"/>
      <c r="AA1588" s="239"/>
    </row>
    <row r="1589" spans="1:33" ht="12">
      <c r="A1589" s="239"/>
      <c r="B1589" s="239"/>
      <c r="I1589" s="239"/>
      <c r="J1589" s="239"/>
      <c r="K1589" s="239"/>
      <c r="L1589" s="239"/>
      <c r="M1589" s="239"/>
      <c r="P1589" s="239"/>
      <c r="Q1589" s="239"/>
      <c r="R1589" s="239"/>
      <c r="S1589" s="239"/>
      <c r="T1589" s="239"/>
      <c r="AG1589" s="239"/>
    </row>
    <row r="1590" spans="1:23" ht="12">
      <c r="A1590" s="239"/>
      <c r="B1590" s="239"/>
      <c r="I1590" s="239"/>
      <c r="J1590" s="239"/>
      <c r="K1590" s="239"/>
      <c r="L1590" s="239"/>
      <c r="M1590" s="239"/>
      <c r="P1590" s="239"/>
      <c r="Q1590" s="239"/>
      <c r="R1590" s="239"/>
      <c r="S1590" s="239"/>
      <c r="W1590" s="239"/>
    </row>
    <row r="1591" spans="1:33" ht="12">
      <c r="A1591" s="239"/>
      <c r="B1591" s="239"/>
      <c r="I1591" s="239"/>
      <c r="J1591" s="239"/>
      <c r="K1591" s="239"/>
      <c r="L1591" s="239"/>
      <c r="M1591" s="239"/>
      <c r="N1591" s="239"/>
      <c r="O1591" s="239"/>
      <c r="P1591" s="239"/>
      <c r="Q1591" s="239"/>
      <c r="R1591" s="239"/>
      <c r="S1591" s="239"/>
      <c r="AA1591" s="239"/>
      <c r="AG1591" s="239"/>
    </row>
    <row r="1592" spans="1:32" ht="12">
      <c r="A1592" s="239"/>
      <c r="B1592" s="239"/>
      <c r="I1592" s="239"/>
      <c r="J1592" s="239"/>
      <c r="K1592" s="239"/>
      <c r="L1592" s="239"/>
      <c r="M1592" s="239"/>
      <c r="N1592" s="239"/>
      <c r="O1592" s="239"/>
      <c r="P1592" s="239"/>
      <c r="Q1592" s="239"/>
      <c r="R1592" s="239"/>
      <c r="S1592" s="239"/>
      <c r="AF1592" s="239"/>
    </row>
    <row r="1593" spans="1:27" ht="12">
      <c r="A1593" s="239"/>
      <c r="B1593" s="239"/>
      <c r="I1593" s="239"/>
      <c r="J1593" s="239"/>
      <c r="K1593" s="239"/>
      <c r="L1593" s="239"/>
      <c r="M1593" s="239"/>
      <c r="N1593" s="239"/>
      <c r="O1593" s="239"/>
      <c r="P1593" s="239"/>
      <c r="Q1593" s="239"/>
      <c r="R1593" s="239"/>
      <c r="S1593" s="239"/>
      <c r="AA1593" s="239"/>
    </row>
    <row r="1594" spans="1:32" ht="12">
      <c r="A1594" s="239"/>
      <c r="B1594" s="239"/>
      <c r="I1594" s="239"/>
      <c r="J1594" s="239"/>
      <c r="K1594" s="239"/>
      <c r="L1594" s="239"/>
      <c r="M1594" s="239"/>
      <c r="N1594" s="239"/>
      <c r="O1594" s="239"/>
      <c r="P1594" s="239"/>
      <c r="Q1594" s="239"/>
      <c r="R1594" s="239"/>
      <c r="S1594" s="239"/>
      <c r="AF1594" s="239"/>
    </row>
    <row r="1595" spans="1:32" ht="12">
      <c r="A1595" s="239"/>
      <c r="B1595" s="239"/>
      <c r="I1595" s="239"/>
      <c r="J1595" s="239"/>
      <c r="K1595" s="239"/>
      <c r="L1595" s="239"/>
      <c r="M1595" s="239"/>
      <c r="N1595" s="239"/>
      <c r="P1595" s="239"/>
      <c r="Q1595" s="239"/>
      <c r="R1595" s="239"/>
      <c r="S1595" s="239"/>
      <c r="Y1595" s="239"/>
      <c r="AF1595" s="239"/>
    </row>
    <row r="1596" spans="1:32" ht="12">
      <c r="A1596" s="239"/>
      <c r="B1596" s="239"/>
      <c r="I1596" s="239"/>
      <c r="J1596" s="239"/>
      <c r="K1596" s="239"/>
      <c r="L1596" s="239"/>
      <c r="M1596" s="239"/>
      <c r="N1596" s="239"/>
      <c r="O1596" s="239"/>
      <c r="P1596" s="239"/>
      <c r="Q1596" s="239"/>
      <c r="R1596" s="239"/>
      <c r="S1596" s="239"/>
      <c r="T1596" s="239"/>
      <c r="Y1596" s="239"/>
      <c r="AB1596" s="239"/>
      <c r="AF1596" s="239"/>
    </row>
    <row r="1597" spans="1:28" ht="12">
      <c r="A1597" s="239"/>
      <c r="B1597" s="239"/>
      <c r="I1597" s="239"/>
      <c r="J1597" s="239"/>
      <c r="K1597" s="239"/>
      <c r="L1597" s="239"/>
      <c r="M1597" s="239"/>
      <c r="N1597" s="239"/>
      <c r="O1597" s="239"/>
      <c r="P1597" s="239"/>
      <c r="Q1597" s="239"/>
      <c r="R1597" s="239"/>
      <c r="S1597" s="239"/>
      <c r="AB1597" s="239"/>
    </row>
    <row r="1598" spans="1:32" ht="12">
      <c r="A1598" s="239"/>
      <c r="B1598" s="239"/>
      <c r="I1598" s="239"/>
      <c r="J1598" s="239"/>
      <c r="K1598" s="239"/>
      <c r="L1598" s="239"/>
      <c r="M1598" s="239"/>
      <c r="N1598" s="239"/>
      <c r="O1598" s="239"/>
      <c r="P1598" s="239"/>
      <c r="Q1598" s="239"/>
      <c r="R1598" s="239"/>
      <c r="S1598" s="239"/>
      <c r="Y1598" s="239"/>
      <c r="AB1598" s="239"/>
      <c r="AE1598" s="239"/>
      <c r="AF1598" s="239"/>
    </row>
    <row r="1599" spans="1:20" ht="12">
      <c r="A1599" s="239"/>
      <c r="B1599" s="239"/>
      <c r="I1599" s="239"/>
      <c r="J1599" s="239"/>
      <c r="K1599" s="239"/>
      <c r="L1599" s="239"/>
      <c r="M1599" s="239"/>
      <c r="N1599" s="239"/>
      <c r="P1599" s="239"/>
      <c r="Q1599" s="239"/>
      <c r="R1599" s="239"/>
      <c r="T1599" s="239"/>
    </row>
    <row r="1600" spans="1:32" ht="12">
      <c r="A1600" s="239"/>
      <c r="B1600" s="239"/>
      <c r="I1600" s="239"/>
      <c r="J1600" s="239"/>
      <c r="K1600" s="239"/>
      <c r="L1600" s="239"/>
      <c r="M1600" s="239"/>
      <c r="P1600" s="239"/>
      <c r="Q1600" s="239"/>
      <c r="R1600" s="239"/>
      <c r="S1600" s="239"/>
      <c r="T1600" s="239"/>
      <c r="AC1600" s="239"/>
      <c r="AF1600" s="239"/>
    </row>
    <row r="1601" spans="1:33" ht="12">
      <c r="A1601" s="239"/>
      <c r="B1601" s="239"/>
      <c r="I1601" s="239"/>
      <c r="J1601" s="239"/>
      <c r="K1601" s="239"/>
      <c r="L1601" s="239"/>
      <c r="M1601" s="239"/>
      <c r="P1601" s="239"/>
      <c r="Q1601" s="239"/>
      <c r="R1601" s="239"/>
      <c r="S1601" s="239"/>
      <c r="AF1601" s="239"/>
      <c r="AG1601" s="239"/>
    </row>
    <row r="1602" spans="1:26" ht="12">
      <c r="A1602" s="239"/>
      <c r="B1602" s="239"/>
      <c r="I1602" s="239"/>
      <c r="J1602" s="239"/>
      <c r="K1602" s="239"/>
      <c r="L1602" s="239"/>
      <c r="M1602" s="239"/>
      <c r="P1602" s="239"/>
      <c r="Q1602" s="239"/>
      <c r="R1602" s="239"/>
      <c r="S1602" s="239"/>
      <c r="Z1602" s="239"/>
    </row>
    <row r="1603" spans="1:33" ht="12">
      <c r="A1603" s="239"/>
      <c r="B1603" s="239"/>
      <c r="I1603" s="239"/>
      <c r="J1603" s="239"/>
      <c r="K1603" s="239"/>
      <c r="L1603" s="239"/>
      <c r="M1603" s="239"/>
      <c r="P1603" s="239"/>
      <c r="Q1603" s="239"/>
      <c r="R1603" s="239"/>
      <c r="S1603" s="239"/>
      <c r="AG1603" s="239"/>
    </row>
    <row r="1604" spans="1:27" ht="12">
      <c r="A1604" s="239"/>
      <c r="B1604" s="239"/>
      <c r="I1604" s="239"/>
      <c r="J1604" s="239"/>
      <c r="K1604" s="239"/>
      <c r="L1604" s="239"/>
      <c r="M1604" s="239"/>
      <c r="P1604" s="239"/>
      <c r="Q1604" s="239"/>
      <c r="R1604" s="239"/>
      <c r="S1604" s="239"/>
      <c r="AA1604" s="239"/>
    </row>
    <row r="1605" spans="1:33" ht="12">
      <c r="A1605" s="239"/>
      <c r="B1605" s="239"/>
      <c r="I1605" s="239"/>
      <c r="J1605" s="239"/>
      <c r="K1605" s="239"/>
      <c r="L1605" s="239"/>
      <c r="M1605" s="239"/>
      <c r="N1605" s="239"/>
      <c r="O1605" s="239"/>
      <c r="P1605" s="239"/>
      <c r="Q1605" s="239"/>
      <c r="R1605" s="239"/>
      <c r="S1605" s="239"/>
      <c r="T1605" s="239"/>
      <c r="Y1605" s="239"/>
      <c r="AA1605" s="239"/>
      <c r="AG1605" s="239"/>
    </row>
    <row r="1606" spans="1:27" ht="12">
      <c r="A1606" s="239"/>
      <c r="B1606" s="239"/>
      <c r="I1606" s="239"/>
      <c r="J1606" s="239"/>
      <c r="K1606" s="239"/>
      <c r="L1606" s="239"/>
      <c r="M1606" s="239"/>
      <c r="P1606" s="239"/>
      <c r="Q1606" s="239"/>
      <c r="R1606" s="239"/>
      <c r="S1606" s="239"/>
      <c r="AA1606" s="239"/>
    </row>
    <row r="1607" spans="1:27" ht="12">
      <c r="A1607" s="239"/>
      <c r="B1607" s="239"/>
      <c r="I1607" s="239"/>
      <c r="J1607" s="239"/>
      <c r="K1607" s="239"/>
      <c r="L1607" s="239"/>
      <c r="M1607" s="239"/>
      <c r="P1607" s="239"/>
      <c r="Q1607" s="239"/>
      <c r="R1607" s="239"/>
      <c r="S1607" s="239"/>
      <c r="AA1607" s="239"/>
    </row>
    <row r="1608" spans="1:33" ht="12">
      <c r="A1608" s="239"/>
      <c r="B1608" s="239"/>
      <c r="I1608" s="239"/>
      <c r="J1608" s="239"/>
      <c r="K1608" s="239"/>
      <c r="L1608" s="239"/>
      <c r="M1608" s="239"/>
      <c r="P1608" s="239"/>
      <c r="Q1608" s="239"/>
      <c r="R1608" s="239"/>
      <c r="S1608" s="239"/>
      <c r="AA1608" s="239"/>
      <c r="AG1608" s="239"/>
    </row>
    <row r="1609" spans="1:33" ht="12">
      <c r="A1609" s="239"/>
      <c r="B1609" s="239"/>
      <c r="I1609" s="239"/>
      <c r="J1609" s="239"/>
      <c r="K1609" s="239"/>
      <c r="M1609" s="239"/>
      <c r="P1609" s="239"/>
      <c r="Q1609" s="239"/>
      <c r="R1609" s="239"/>
      <c r="S1609" s="239"/>
      <c r="W1609" s="239"/>
      <c r="AA1609" s="239"/>
      <c r="AG1609" s="239"/>
    </row>
    <row r="1610" spans="1:34" ht="12">
      <c r="A1610" s="239"/>
      <c r="B1610" s="239"/>
      <c r="I1610" s="239"/>
      <c r="J1610" s="239"/>
      <c r="K1610" s="239"/>
      <c r="L1610" s="239"/>
      <c r="M1610" s="239"/>
      <c r="N1610" s="239"/>
      <c r="O1610" s="239"/>
      <c r="P1610" s="239"/>
      <c r="Q1610" s="239"/>
      <c r="R1610" s="239"/>
      <c r="S1610" s="239"/>
      <c r="Z1610" s="239"/>
      <c r="AA1610" s="239"/>
      <c r="AH1610" s="239"/>
    </row>
    <row r="1611" spans="1:34" ht="12">
      <c r="A1611" s="239"/>
      <c r="B1611" s="239"/>
      <c r="I1611" s="239"/>
      <c r="J1611" s="239"/>
      <c r="K1611" s="239"/>
      <c r="L1611" s="239"/>
      <c r="M1611" s="239"/>
      <c r="N1611" s="239"/>
      <c r="O1611" s="239"/>
      <c r="P1611" s="239"/>
      <c r="Q1611" s="239"/>
      <c r="R1611" s="239"/>
      <c r="S1611" s="239"/>
      <c r="Z1611" s="239"/>
      <c r="AG1611" s="239"/>
      <c r="AH1611" s="239"/>
    </row>
    <row r="1612" spans="1:27" ht="12">
      <c r="A1612" s="239"/>
      <c r="B1612" s="239"/>
      <c r="I1612" s="239"/>
      <c r="J1612" s="239"/>
      <c r="K1612" s="239"/>
      <c r="L1612" s="239"/>
      <c r="M1612" s="239"/>
      <c r="N1612" s="239"/>
      <c r="O1612" s="239"/>
      <c r="P1612" s="239"/>
      <c r="Q1612" s="239"/>
      <c r="R1612" s="239"/>
      <c r="S1612" s="239"/>
      <c r="AA1612" s="239"/>
    </row>
    <row r="1613" spans="1:34" ht="12">
      <c r="A1613" s="239"/>
      <c r="B1613" s="239"/>
      <c r="I1613" s="239"/>
      <c r="K1613" s="239"/>
      <c r="L1613" s="239"/>
      <c r="M1613" s="239"/>
      <c r="P1613" s="239"/>
      <c r="Q1613" s="239"/>
      <c r="R1613" s="239"/>
      <c r="S1613" s="239"/>
      <c r="X1613" s="239"/>
      <c r="AH1613" s="239"/>
    </row>
    <row r="1614" spans="1:28" ht="12">
      <c r="A1614" s="239"/>
      <c r="B1614" s="239"/>
      <c r="I1614" s="239"/>
      <c r="J1614" s="239"/>
      <c r="K1614" s="239"/>
      <c r="L1614" s="239"/>
      <c r="M1614" s="239"/>
      <c r="N1614" s="239"/>
      <c r="O1614" s="239"/>
      <c r="P1614" s="239"/>
      <c r="Q1614" s="239"/>
      <c r="R1614" s="239"/>
      <c r="S1614" s="239"/>
      <c r="AB1614" s="239"/>
    </row>
    <row r="1615" spans="1:27" ht="12">
      <c r="A1615" s="239"/>
      <c r="B1615" s="239"/>
      <c r="I1615" s="239"/>
      <c r="J1615" s="239"/>
      <c r="K1615" s="239"/>
      <c r="L1615" s="239"/>
      <c r="M1615" s="239"/>
      <c r="N1615" s="239"/>
      <c r="O1615" s="239"/>
      <c r="P1615" s="239"/>
      <c r="Q1615" s="239"/>
      <c r="R1615" s="239"/>
      <c r="S1615" s="239"/>
      <c r="T1615" s="239"/>
      <c r="AA1615" s="239"/>
    </row>
    <row r="1616" spans="1:25" ht="12">
      <c r="A1616" s="239"/>
      <c r="B1616" s="239"/>
      <c r="I1616" s="239"/>
      <c r="J1616" s="239"/>
      <c r="K1616" s="239"/>
      <c r="L1616" s="239"/>
      <c r="M1616" s="239"/>
      <c r="N1616" s="239"/>
      <c r="O1616" s="239"/>
      <c r="P1616" s="239"/>
      <c r="Q1616" s="239"/>
      <c r="R1616" s="239"/>
      <c r="S1616" s="239"/>
      <c r="T1616" s="239"/>
      <c r="Y1616" s="239"/>
    </row>
    <row r="1617" spans="1:24" ht="12">
      <c r="A1617" s="239"/>
      <c r="B1617" s="239"/>
      <c r="I1617" s="239"/>
      <c r="J1617" s="239"/>
      <c r="K1617" s="239"/>
      <c r="L1617" s="239"/>
      <c r="M1617" s="239"/>
      <c r="P1617" s="239"/>
      <c r="Q1617" s="239"/>
      <c r="R1617" s="239"/>
      <c r="S1617" s="239"/>
      <c r="X1617" s="239"/>
    </row>
    <row r="1618" spans="1:27" ht="12">
      <c r="A1618" s="239"/>
      <c r="B1618" s="239"/>
      <c r="I1618" s="239"/>
      <c r="J1618" s="239"/>
      <c r="K1618" s="239"/>
      <c r="L1618" s="239"/>
      <c r="M1618" s="239"/>
      <c r="P1618" s="239"/>
      <c r="Q1618" s="239"/>
      <c r="R1618" s="239"/>
      <c r="S1618" s="239"/>
      <c r="AA1618" s="239"/>
    </row>
    <row r="1619" spans="1:32" ht="12">
      <c r="A1619" s="239"/>
      <c r="B1619" s="239"/>
      <c r="I1619" s="239"/>
      <c r="J1619" s="239"/>
      <c r="K1619" s="239"/>
      <c r="L1619" s="239"/>
      <c r="M1619" s="239"/>
      <c r="P1619" s="239"/>
      <c r="Q1619" s="239"/>
      <c r="R1619" s="239"/>
      <c r="S1619" s="239"/>
      <c r="AF1619" s="239"/>
    </row>
    <row r="1620" spans="1:25" ht="12">
      <c r="A1620" s="239"/>
      <c r="B1620" s="239"/>
      <c r="I1620" s="239"/>
      <c r="J1620" s="239"/>
      <c r="K1620" s="239"/>
      <c r="L1620" s="239"/>
      <c r="M1620" s="239"/>
      <c r="N1620" s="239"/>
      <c r="O1620" s="239"/>
      <c r="P1620" s="239"/>
      <c r="Q1620" s="239"/>
      <c r="R1620" s="239"/>
      <c r="S1620" s="239"/>
      <c r="Y1620" s="239"/>
    </row>
    <row r="1621" spans="1:25" ht="12">
      <c r="A1621" s="239"/>
      <c r="B1621" s="239"/>
      <c r="I1621" s="239"/>
      <c r="J1621" s="239"/>
      <c r="K1621" s="239"/>
      <c r="L1621" s="239"/>
      <c r="M1621" s="239"/>
      <c r="N1621" s="239"/>
      <c r="O1621" s="239"/>
      <c r="P1621" s="239"/>
      <c r="Q1621" s="239"/>
      <c r="R1621" s="239"/>
      <c r="S1621" s="239"/>
      <c r="T1621" s="239"/>
      <c r="Y1621" s="239"/>
    </row>
    <row r="1622" spans="1:27" ht="12">
      <c r="A1622" s="239"/>
      <c r="B1622" s="239"/>
      <c r="I1622" s="239"/>
      <c r="J1622" s="239"/>
      <c r="K1622" s="239"/>
      <c r="L1622" s="239"/>
      <c r="M1622" s="239"/>
      <c r="P1622" s="239"/>
      <c r="Q1622" s="239"/>
      <c r="R1622" s="239"/>
      <c r="S1622" s="239"/>
      <c r="AA1622" s="239"/>
    </row>
    <row r="1623" spans="1:27" ht="12">
      <c r="A1623" s="239"/>
      <c r="B1623" s="239"/>
      <c r="I1623" s="239"/>
      <c r="J1623" s="239"/>
      <c r="K1623" s="239"/>
      <c r="L1623" s="239"/>
      <c r="M1623" s="239"/>
      <c r="P1623" s="239"/>
      <c r="Q1623" s="239"/>
      <c r="R1623" s="239"/>
      <c r="S1623" s="239"/>
      <c r="AA1623" s="239"/>
    </row>
    <row r="1624" spans="1:31" ht="12">
      <c r="A1624" s="239"/>
      <c r="B1624" s="239"/>
      <c r="I1624" s="239"/>
      <c r="J1624" s="239"/>
      <c r="K1624" s="239"/>
      <c r="L1624" s="239"/>
      <c r="M1624" s="239"/>
      <c r="P1624" s="239"/>
      <c r="Q1624" s="239"/>
      <c r="R1624" s="239"/>
      <c r="S1624" s="239"/>
      <c r="T1624" s="239"/>
      <c r="AA1624" s="239"/>
      <c r="AE1624" s="239"/>
    </row>
    <row r="1625" spans="1:25" ht="12">
      <c r="A1625" s="239"/>
      <c r="B1625" s="239"/>
      <c r="I1625" s="239"/>
      <c r="J1625" s="239"/>
      <c r="K1625" s="239"/>
      <c r="L1625" s="239"/>
      <c r="M1625" s="239"/>
      <c r="N1625" s="239"/>
      <c r="O1625" s="239"/>
      <c r="P1625" s="239"/>
      <c r="Q1625" s="239"/>
      <c r="R1625" s="239"/>
      <c r="S1625" s="239"/>
      <c r="Y1625" s="239"/>
    </row>
    <row r="1626" spans="1:33" ht="12">
      <c r="A1626" s="239"/>
      <c r="B1626" s="239"/>
      <c r="I1626" s="239"/>
      <c r="J1626" s="239"/>
      <c r="K1626" s="239"/>
      <c r="L1626" s="239"/>
      <c r="M1626" s="239"/>
      <c r="N1626" s="239"/>
      <c r="O1626" s="239"/>
      <c r="P1626" s="239"/>
      <c r="Q1626" s="239"/>
      <c r="R1626" s="239"/>
      <c r="S1626" s="239"/>
      <c r="T1626" s="239"/>
      <c r="AA1626" s="239"/>
      <c r="AG1626" s="239"/>
    </row>
    <row r="1627" spans="1:33" ht="12">
      <c r="A1627" s="239"/>
      <c r="B1627" s="239"/>
      <c r="I1627" s="239"/>
      <c r="J1627" s="239"/>
      <c r="K1627" s="239"/>
      <c r="L1627" s="239"/>
      <c r="M1627" s="239"/>
      <c r="N1627" s="239"/>
      <c r="O1627" s="239"/>
      <c r="P1627" s="239"/>
      <c r="Q1627" s="239"/>
      <c r="R1627" s="239"/>
      <c r="S1627" s="239"/>
      <c r="AG1627" s="239"/>
    </row>
    <row r="1628" spans="1:33" ht="12">
      <c r="A1628" s="239"/>
      <c r="B1628" s="239"/>
      <c r="I1628" s="239"/>
      <c r="J1628" s="239"/>
      <c r="K1628" s="239"/>
      <c r="L1628" s="239"/>
      <c r="M1628" s="239"/>
      <c r="N1628" s="239"/>
      <c r="O1628" s="239"/>
      <c r="P1628" s="239"/>
      <c r="Q1628" s="239"/>
      <c r="R1628" s="239"/>
      <c r="S1628" s="239"/>
      <c r="T1628" s="239"/>
      <c r="Y1628" s="239"/>
      <c r="AC1628" s="239"/>
      <c r="AG1628" s="239"/>
    </row>
    <row r="1629" spans="1:31" ht="12">
      <c r="A1629" s="239"/>
      <c r="B1629" s="239"/>
      <c r="I1629" s="239"/>
      <c r="J1629" s="239"/>
      <c r="K1629" s="239"/>
      <c r="L1629" s="239"/>
      <c r="M1629" s="239"/>
      <c r="N1629" s="239"/>
      <c r="O1629" s="239"/>
      <c r="P1629" s="239"/>
      <c r="Q1629" s="239"/>
      <c r="R1629" s="239"/>
      <c r="S1629" s="239"/>
      <c r="AC1629" s="239"/>
      <c r="AE1629" s="239"/>
    </row>
    <row r="1630" spans="1:33" ht="12">
      <c r="A1630" s="239"/>
      <c r="B1630" s="239"/>
      <c r="I1630" s="239"/>
      <c r="J1630" s="239"/>
      <c r="K1630" s="239"/>
      <c r="L1630" s="239"/>
      <c r="M1630" s="239"/>
      <c r="P1630" s="239"/>
      <c r="Q1630" s="239"/>
      <c r="R1630" s="239"/>
      <c r="S1630" s="239"/>
      <c r="T1630" s="239"/>
      <c r="AB1630" s="239"/>
      <c r="AF1630" s="239"/>
      <c r="AG1630" s="239"/>
    </row>
    <row r="1631" spans="1:33" ht="12">
      <c r="A1631" s="239"/>
      <c r="B1631" s="239"/>
      <c r="I1631" s="239"/>
      <c r="J1631" s="239"/>
      <c r="K1631" s="239"/>
      <c r="L1631" s="239"/>
      <c r="M1631" s="239"/>
      <c r="P1631" s="239"/>
      <c r="Q1631" s="239"/>
      <c r="R1631" s="239"/>
      <c r="S1631" s="239"/>
      <c r="T1631" s="239"/>
      <c r="AF1631" s="239"/>
      <c r="AG1631" s="239"/>
    </row>
    <row r="1632" spans="1:25" ht="12">
      <c r="A1632" s="239"/>
      <c r="B1632" s="239"/>
      <c r="I1632" s="239"/>
      <c r="J1632" s="239"/>
      <c r="K1632" s="239"/>
      <c r="L1632" s="239"/>
      <c r="M1632" s="239"/>
      <c r="N1632" s="239"/>
      <c r="O1632" s="239"/>
      <c r="P1632" s="239"/>
      <c r="Q1632" s="239"/>
      <c r="R1632" s="239"/>
      <c r="S1632" s="239"/>
      <c r="Y1632" s="239"/>
    </row>
    <row r="1633" spans="1:33" ht="12">
      <c r="A1633" s="239"/>
      <c r="B1633" s="239"/>
      <c r="I1633" s="239"/>
      <c r="J1633" s="239"/>
      <c r="K1633" s="239"/>
      <c r="L1633" s="239"/>
      <c r="M1633" s="239"/>
      <c r="P1633" s="239"/>
      <c r="Q1633" s="239"/>
      <c r="R1633" s="239"/>
      <c r="S1633" s="239"/>
      <c r="AG1633" s="239"/>
    </row>
    <row r="1634" spans="1:33" ht="12">
      <c r="A1634" s="239"/>
      <c r="B1634" s="239"/>
      <c r="I1634" s="239"/>
      <c r="J1634" s="239"/>
      <c r="K1634" s="239"/>
      <c r="L1634" s="239"/>
      <c r="M1634" s="239"/>
      <c r="P1634" s="239"/>
      <c r="Q1634" s="239"/>
      <c r="R1634" s="239"/>
      <c r="S1634" s="239"/>
      <c r="AG1634" s="239"/>
    </row>
    <row r="1635" spans="1:33" ht="12">
      <c r="A1635" s="239"/>
      <c r="B1635" s="239"/>
      <c r="I1635" s="239"/>
      <c r="J1635" s="239"/>
      <c r="K1635" s="239"/>
      <c r="L1635" s="239"/>
      <c r="M1635" s="239"/>
      <c r="N1635" s="239"/>
      <c r="O1635" s="239"/>
      <c r="P1635" s="239"/>
      <c r="Q1635" s="239"/>
      <c r="R1635" s="239"/>
      <c r="S1635" s="239"/>
      <c r="AG1635" s="239"/>
    </row>
    <row r="1636" spans="1:27" ht="12">
      <c r="A1636" s="239"/>
      <c r="B1636" s="239"/>
      <c r="I1636" s="239"/>
      <c r="J1636" s="239"/>
      <c r="K1636" s="239"/>
      <c r="L1636" s="239"/>
      <c r="M1636" s="239"/>
      <c r="N1636" s="239"/>
      <c r="O1636" s="239"/>
      <c r="P1636" s="239"/>
      <c r="Q1636" s="239"/>
      <c r="R1636" s="239"/>
      <c r="S1636" s="239"/>
      <c r="Y1636" s="239"/>
      <c r="AA1636" s="239"/>
    </row>
    <row r="1637" spans="1:35" ht="12">
      <c r="A1637" s="239"/>
      <c r="B1637" s="239"/>
      <c r="I1637" s="239"/>
      <c r="J1637" s="239"/>
      <c r="K1637" s="239"/>
      <c r="L1637" s="239"/>
      <c r="M1637" s="239"/>
      <c r="N1637" s="239"/>
      <c r="O1637" s="239"/>
      <c r="P1637" s="239"/>
      <c r="Q1637" s="239"/>
      <c r="R1637" s="239"/>
      <c r="S1637" s="239"/>
      <c r="AI1637" s="239"/>
    </row>
    <row r="1638" spans="1:24" ht="12">
      <c r="A1638" s="239"/>
      <c r="B1638" s="239"/>
      <c r="I1638" s="239"/>
      <c r="J1638" s="239"/>
      <c r="K1638" s="239"/>
      <c r="L1638" s="239"/>
      <c r="M1638" s="239"/>
      <c r="N1638" s="239"/>
      <c r="O1638" s="239"/>
      <c r="P1638" s="239"/>
      <c r="Q1638" s="239"/>
      <c r="R1638" s="239"/>
      <c r="S1638" s="239"/>
      <c r="X1638" s="239"/>
    </row>
    <row r="1639" spans="1:32" ht="12">
      <c r="A1639" s="239"/>
      <c r="B1639" s="239"/>
      <c r="I1639" s="239"/>
      <c r="J1639" s="239"/>
      <c r="K1639" s="239"/>
      <c r="L1639" s="239"/>
      <c r="M1639" s="239"/>
      <c r="N1639" s="239"/>
      <c r="O1639" s="239"/>
      <c r="P1639" s="239"/>
      <c r="Q1639" s="239"/>
      <c r="R1639" s="239"/>
      <c r="S1639" s="239"/>
      <c r="AF1639" s="239"/>
    </row>
    <row r="1640" spans="1:32" ht="12">
      <c r="A1640" s="239"/>
      <c r="B1640" s="239"/>
      <c r="I1640" s="239"/>
      <c r="J1640" s="239"/>
      <c r="K1640" s="239"/>
      <c r="L1640" s="239"/>
      <c r="M1640" s="239"/>
      <c r="N1640" s="239"/>
      <c r="O1640" s="239"/>
      <c r="P1640" s="239"/>
      <c r="Q1640" s="239"/>
      <c r="R1640" s="239"/>
      <c r="S1640" s="239"/>
      <c r="AF1640" s="239"/>
    </row>
    <row r="1641" spans="1:27" ht="12">
      <c r="A1641" s="239"/>
      <c r="B1641" s="239"/>
      <c r="I1641" s="239"/>
      <c r="J1641" s="239"/>
      <c r="K1641" s="239"/>
      <c r="L1641" s="239"/>
      <c r="M1641" s="239"/>
      <c r="N1641" s="239"/>
      <c r="O1641" s="239"/>
      <c r="P1641" s="239"/>
      <c r="Q1641" s="239"/>
      <c r="R1641" s="239"/>
      <c r="S1641" s="239"/>
      <c r="AA1641" s="239"/>
    </row>
    <row r="1642" spans="1:33" ht="12">
      <c r="A1642" s="239"/>
      <c r="B1642" s="239"/>
      <c r="I1642" s="239"/>
      <c r="J1642" s="239"/>
      <c r="K1642" s="239"/>
      <c r="L1642" s="239"/>
      <c r="M1642" s="239"/>
      <c r="P1642" s="239"/>
      <c r="Q1642" s="239"/>
      <c r="R1642" s="239"/>
      <c r="S1642" s="239"/>
      <c r="AE1642" s="239"/>
      <c r="AG1642" s="239"/>
    </row>
    <row r="1643" spans="1:27" ht="12">
      <c r="A1643" s="239"/>
      <c r="B1643" s="239"/>
      <c r="I1643" s="239"/>
      <c r="J1643" s="239"/>
      <c r="K1643" s="239"/>
      <c r="L1643" s="239"/>
      <c r="M1643" s="239"/>
      <c r="P1643" s="239"/>
      <c r="Q1643" s="239"/>
      <c r="R1643" s="239"/>
      <c r="S1643" s="239"/>
      <c r="AA1643" s="239"/>
    </row>
    <row r="1644" spans="1:33" ht="12">
      <c r="A1644" s="239"/>
      <c r="B1644" s="239"/>
      <c r="I1644" s="239"/>
      <c r="J1644" s="239"/>
      <c r="K1644" s="239"/>
      <c r="L1644" s="239"/>
      <c r="M1644" s="239"/>
      <c r="N1644" s="239"/>
      <c r="O1644" s="239"/>
      <c r="P1644" s="239"/>
      <c r="Q1644" s="239"/>
      <c r="R1644" s="239"/>
      <c r="S1644" s="239"/>
      <c r="AG1644" s="239"/>
    </row>
    <row r="1645" spans="1:27" ht="12">
      <c r="A1645" s="239"/>
      <c r="B1645" s="239"/>
      <c r="I1645" s="239"/>
      <c r="J1645" s="239"/>
      <c r="K1645" s="239"/>
      <c r="L1645" s="239"/>
      <c r="M1645" s="239"/>
      <c r="N1645" s="239"/>
      <c r="O1645" s="239"/>
      <c r="P1645" s="239"/>
      <c r="Q1645" s="239"/>
      <c r="R1645" s="239"/>
      <c r="S1645" s="239"/>
      <c r="T1645" s="239"/>
      <c r="AA1645" s="239"/>
    </row>
    <row r="1646" spans="1:34" ht="12">
      <c r="A1646" s="239"/>
      <c r="B1646" s="239"/>
      <c r="I1646" s="239"/>
      <c r="J1646" s="239"/>
      <c r="K1646" s="239"/>
      <c r="L1646" s="239"/>
      <c r="M1646" s="239"/>
      <c r="N1646" s="239"/>
      <c r="O1646" s="239"/>
      <c r="P1646" s="239"/>
      <c r="Q1646" s="239"/>
      <c r="R1646" s="239"/>
      <c r="S1646" s="239"/>
      <c r="T1646" s="239"/>
      <c r="AH1646" s="239"/>
    </row>
    <row r="1647" spans="1:33" ht="12">
      <c r="A1647" s="239"/>
      <c r="B1647" s="239"/>
      <c r="I1647" s="239"/>
      <c r="J1647" s="239"/>
      <c r="K1647" s="239"/>
      <c r="L1647" s="239"/>
      <c r="M1647" s="239"/>
      <c r="N1647" s="239"/>
      <c r="O1647" s="239"/>
      <c r="P1647" s="239"/>
      <c r="Q1647" s="239"/>
      <c r="R1647" s="239"/>
      <c r="S1647" s="239"/>
      <c r="AG1647" s="239"/>
    </row>
    <row r="1648" spans="1:33" ht="12">
      <c r="A1648" s="239"/>
      <c r="B1648" s="239"/>
      <c r="I1648" s="239"/>
      <c r="J1648" s="239"/>
      <c r="K1648" s="239"/>
      <c r="L1648" s="239"/>
      <c r="M1648" s="239"/>
      <c r="N1648" s="239"/>
      <c r="O1648" s="239"/>
      <c r="P1648" s="239"/>
      <c r="Q1648" s="239"/>
      <c r="R1648" s="239"/>
      <c r="S1648" s="239"/>
      <c r="AG1648" s="239"/>
    </row>
    <row r="1649" spans="1:33" ht="12">
      <c r="A1649" s="239"/>
      <c r="B1649" s="239"/>
      <c r="I1649" s="239"/>
      <c r="J1649" s="239"/>
      <c r="K1649" s="239"/>
      <c r="L1649" s="239"/>
      <c r="M1649" s="239"/>
      <c r="N1649" s="239"/>
      <c r="O1649" s="239"/>
      <c r="P1649" s="239"/>
      <c r="Q1649" s="239"/>
      <c r="R1649" s="239"/>
      <c r="S1649" s="239"/>
      <c r="AG1649" s="239"/>
    </row>
    <row r="1650" spans="1:23" ht="12">
      <c r="A1650" s="239"/>
      <c r="B1650" s="239"/>
      <c r="I1650" s="239"/>
      <c r="J1650" s="239"/>
      <c r="K1650" s="239"/>
      <c r="L1650" s="239"/>
      <c r="M1650" s="239"/>
      <c r="P1650" s="239"/>
      <c r="Q1650" s="239"/>
      <c r="R1650" s="239"/>
      <c r="S1650" s="239"/>
      <c r="W1650" s="239"/>
    </row>
    <row r="1651" spans="1:34" ht="12">
      <c r="A1651" s="239"/>
      <c r="B1651" s="239"/>
      <c r="I1651" s="239"/>
      <c r="J1651" s="239"/>
      <c r="K1651" s="239"/>
      <c r="L1651" s="239"/>
      <c r="M1651" s="239"/>
      <c r="N1651" s="239"/>
      <c r="O1651" s="239"/>
      <c r="P1651" s="239"/>
      <c r="Q1651" s="239"/>
      <c r="R1651" s="239"/>
      <c r="S1651" s="239"/>
      <c r="AH1651" s="239"/>
    </row>
    <row r="1652" spans="1:33" ht="12">
      <c r="A1652" s="239"/>
      <c r="B1652" s="239"/>
      <c r="I1652" s="239"/>
      <c r="J1652" s="239"/>
      <c r="K1652" s="239"/>
      <c r="L1652" s="239"/>
      <c r="M1652" s="239"/>
      <c r="N1652" s="239"/>
      <c r="O1652" s="239"/>
      <c r="P1652" s="239"/>
      <c r="Q1652" s="239"/>
      <c r="R1652" s="239"/>
      <c r="S1652" s="239"/>
      <c r="Y1652" s="239"/>
      <c r="Z1652" s="239"/>
      <c r="AG1652" s="239"/>
    </row>
    <row r="1653" spans="1:32" ht="12">
      <c r="A1653" s="239"/>
      <c r="B1653" s="239"/>
      <c r="I1653" s="239"/>
      <c r="J1653" s="239"/>
      <c r="K1653" s="239"/>
      <c r="L1653" s="239"/>
      <c r="M1653" s="239"/>
      <c r="N1653" s="239"/>
      <c r="O1653" s="239"/>
      <c r="P1653" s="239"/>
      <c r="Q1653" s="239"/>
      <c r="R1653" s="239"/>
      <c r="S1653" s="239"/>
      <c r="AF1653" s="239"/>
    </row>
    <row r="1654" spans="1:32" ht="12">
      <c r="A1654" s="239"/>
      <c r="B1654" s="239"/>
      <c r="I1654" s="239"/>
      <c r="J1654" s="239"/>
      <c r="K1654" s="239"/>
      <c r="L1654" s="239"/>
      <c r="M1654" s="239"/>
      <c r="N1654" s="239"/>
      <c r="O1654" s="239"/>
      <c r="P1654" s="239"/>
      <c r="Q1654" s="239"/>
      <c r="R1654" s="239"/>
      <c r="S1654" s="239"/>
      <c r="AF1654" s="239"/>
    </row>
    <row r="1655" spans="1:32" ht="12">
      <c r="A1655" s="239"/>
      <c r="B1655" s="239"/>
      <c r="I1655" s="239"/>
      <c r="J1655" s="239"/>
      <c r="K1655" s="239"/>
      <c r="L1655" s="239"/>
      <c r="M1655" s="239"/>
      <c r="P1655" s="239"/>
      <c r="Q1655" s="239"/>
      <c r="R1655" s="239"/>
      <c r="S1655" s="239"/>
      <c r="T1655" s="239"/>
      <c r="W1655" s="239"/>
      <c r="AC1655" s="239"/>
      <c r="AF1655" s="239"/>
    </row>
    <row r="1656" spans="1:32" ht="12">
      <c r="A1656" s="239"/>
      <c r="B1656" s="239"/>
      <c r="I1656" s="239"/>
      <c r="J1656" s="239"/>
      <c r="K1656" s="239"/>
      <c r="L1656" s="239"/>
      <c r="M1656" s="239"/>
      <c r="P1656" s="239"/>
      <c r="Q1656" s="239"/>
      <c r="R1656" s="239"/>
      <c r="S1656" s="239"/>
      <c r="T1656" s="239"/>
      <c r="AC1656" s="239"/>
      <c r="AF1656" s="239"/>
    </row>
    <row r="1657" spans="1:32" ht="12">
      <c r="A1657" s="239"/>
      <c r="B1657" s="239"/>
      <c r="I1657" s="239"/>
      <c r="J1657" s="239"/>
      <c r="K1657" s="239"/>
      <c r="L1657" s="239"/>
      <c r="M1657" s="239"/>
      <c r="P1657" s="239"/>
      <c r="Q1657" s="239"/>
      <c r="R1657" s="239"/>
      <c r="S1657" s="239"/>
      <c r="T1657" s="239"/>
      <c r="AC1657" s="239"/>
      <c r="AF1657" s="239"/>
    </row>
    <row r="1658" spans="1:32" ht="12">
      <c r="A1658" s="239"/>
      <c r="B1658" s="239"/>
      <c r="I1658" s="239"/>
      <c r="J1658" s="239"/>
      <c r="K1658" s="239"/>
      <c r="L1658" s="239"/>
      <c r="M1658" s="239"/>
      <c r="P1658" s="239"/>
      <c r="Q1658" s="239"/>
      <c r="R1658" s="239"/>
      <c r="S1658" s="239"/>
      <c r="T1658" s="239"/>
      <c r="AC1658" s="239"/>
      <c r="AF1658" s="239"/>
    </row>
    <row r="1659" spans="1:27" ht="12">
      <c r="A1659" s="239"/>
      <c r="B1659" s="239"/>
      <c r="I1659" s="239"/>
      <c r="J1659" s="239"/>
      <c r="K1659" s="239"/>
      <c r="L1659" s="239"/>
      <c r="M1659" s="239"/>
      <c r="P1659" s="239"/>
      <c r="Q1659" s="239"/>
      <c r="R1659" s="239"/>
      <c r="S1659" s="239"/>
      <c r="T1659" s="239"/>
      <c r="AA1659" s="239"/>
    </row>
    <row r="1660" spans="1:27" ht="12">
      <c r="A1660" s="239"/>
      <c r="B1660" s="239"/>
      <c r="I1660" s="239"/>
      <c r="J1660" s="239"/>
      <c r="K1660" s="239"/>
      <c r="L1660" s="239"/>
      <c r="M1660" s="239"/>
      <c r="P1660" s="239"/>
      <c r="Q1660" s="239"/>
      <c r="R1660" s="239"/>
      <c r="S1660" s="239"/>
      <c r="AA1660" s="239"/>
    </row>
    <row r="1661" spans="1:34" ht="12">
      <c r="A1661" s="239"/>
      <c r="B1661" s="239"/>
      <c r="I1661" s="239"/>
      <c r="J1661" s="239"/>
      <c r="K1661" s="239"/>
      <c r="L1661" s="239"/>
      <c r="M1661" s="239"/>
      <c r="N1661" s="239"/>
      <c r="O1661" s="239"/>
      <c r="P1661" s="239"/>
      <c r="Q1661" s="239"/>
      <c r="R1661" s="239"/>
      <c r="S1661" s="239"/>
      <c r="X1661" s="239"/>
      <c r="AE1661" s="239"/>
      <c r="AG1661" s="239"/>
      <c r="AH1661" s="239"/>
    </row>
    <row r="1662" spans="1:27" ht="12">
      <c r="A1662" s="239"/>
      <c r="B1662" s="239"/>
      <c r="I1662" s="239"/>
      <c r="J1662" s="239"/>
      <c r="K1662" s="239"/>
      <c r="L1662" s="239"/>
      <c r="M1662" s="239"/>
      <c r="P1662" s="239"/>
      <c r="Q1662" s="239"/>
      <c r="R1662" s="239"/>
      <c r="S1662" s="239"/>
      <c r="AA1662" s="239"/>
    </row>
    <row r="1663" spans="1:28" ht="12">
      <c r="A1663" s="239"/>
      <c r="B1663" s="239"/>
      <c r="I1663" s="239"/>
      <c r="J1663" s="239"/>
      <c r="K1663" s="239"/>
      <c r="L1663" s="239"/>
      <c r="M1663" s="239"/>
      <c r="N1663" s="239"/>
      <c r="O1663" s="239"/>
      <c r="P1663" s="239"/>
      <c r="Q1663" s="239"/>
      <c r="R1663" s="239"/>
      <c r="S1663" s="239"/>
      <c r="Z1663" s="239"/>
      <c r="AB1663" s="239"/>
    </row>
    <row r="1664" spans="1:33" ht="12">
      <c r="A1664" s="239"/>
      <c r="B1664" s="239"/>
      <c r="I1664" s="239"/>
      <c r="J1664" s="239"/>
      <c r="K1664" s="239"/>
      <c r="L1664" s="239"/>
      <c r="M1664" s="239"/>
      <c r="N1664" s="239"/>
      <c r="P1664" s="239"/>
      <c r="Q1664" s="239"/>
      <c r="R1664" s="239"/>
      <c r="S1664" s="239"/>
      <c r="T1664" s="239"/>
      <c r="AF1664" s="239"/>
      <c r="AG1664" s="239"/>
    </row>
    <row r="1665" spans="1:24" ht="12">
      <c r="A1665" s="239"/>
      <c r="B1665" s="239"/>
      <c r="I1665" s="239"/>
      <c r="J1665" s="239"/>
      <c r="K1665" s="239"/>
      <c r="L1665" s="239"/>
      <c r="M1665" s="239"/>
      <c r="P1665" s="239"/>
      <c r="Q1665" s="239"/>
      <c r="R1665" s="239"/>
      <c r="S1665" s="239"/>
      <c r="X1665" s="239"/>
    </row>
    <row r="1666" spans="1:25" ht="12">
      <c r="A1666" s="239"/>
      <c r="B1666" s="239"/>
      <c r="I1666" s="239"/>
      <c r="J1666" s="239"/>
      <c r="K1666" s="239"/>
      <c r="L1666" s="239"/>
      <c r="M1666" s="239"/>
      <c r="N1666" s="239"/>
      <c r="O1666" s="239"/>
      <c r="P1666" s="239"/>
      <c r="Q1666" s="239"/>
      <c r="R1666" s="239"/>
      <c r="S1666" s="239"/>
      <c r="Y1666" s="239"/>
    </row>
    <row r="1667" spans="1:32" ht="12">
      <c r="A1667" s="239"/>
      <c r="B1667" s="239"/>
      <c r="I1667" s="239"/>
      <c r="J1667" s="239"/>
      <c r="K1667" s="239"/>
      <c r="L1667" s="239"/>
      <c r="M1667" s="239"/>
      <c r="N1667" s="239"/>
      <c r="O1667" s="239"/>
      <c r="P1667" s="239"/>
      <c r="Q1667" s="239"/>
      <c r="R1667" s="239"/>
      <c r="S1667" s="239"/>
      <c r="T1667" s="239"/>
      <c r="Y1667" s="239"/>
      <c r="Z1667" s="239"/>
      <c r="AC1667" s="239"/>
      <c r="AF1667" s="239"/>
    </row>
    <row r="1668" spans="1:27" ht="12">
      <c r="A1668" s="239"/>
      <c r="B1668" s="239"/>
      <c r="I1668" s="239"/>
      <c r="J1668" s="239"/>
      <c r="K1668" s="239"/>
      <c r="L1668" s="239"/>
      <c r="M1668" s="239"/>
      <c r="N1668" s="239"/>
      <c r="O1668" s="239"/>
      <c r="P1668" s="239"/>
      <c r="Q1668" s="239"/>
      <c r="R1668" s="239"/>
      <c r="S1668" s="239"/>
      <c r="Y1668" s="239"/>
      <c r="AA1668" s="239"/>
    </row>
    <row r="1669" spans="1:23" ht="12">
      <c r="A1669" s="239"/>
      <c r="B1669" s="239"/>
      <c r="I1669" s="239"/>
      <c r="J1669" s="239"/>
      <c r="K1669" s="239"/>
      <c r="L1669" s="239"/>
      <c r="M1669" s="239"/>
      <c r="P1669" s="239"/>
      <c r="Q1669" s="239"/>
      <c r="R1669" s="239"/>
      <c r="S1669" s="239"/>
      <c r="W1669" s="239"/>
    </row>
    <row r="1670" spans="1:25" ht="12">
      <c r="A1670" s="239"/>
      <c r="B1670" s="239"/>
      <c r="I1670" s="239"/>
      <c r="J1670" s="239"/>
      <c r="K1670" s="239"/>
      <c r="L1670" s="239"/>
      <c r="M1670" s="239"/>
      <c r="N1670" s="239"/>
      <c r="O1670" s="239"/>
      <c r="P1670" s="239"/>
      <c r="Q1670" s="239"/>
      <c r="R1670" s="239"/>
      <c r="S1670" s="239"/>
      <c r="Y1670" s="239"/>
    </row>
    <row r="1671" spans="1:24" ht="12">
      <c r="A1671" s="239"/>
      <c r="B1671" s="239"/>
      <c r="I1671" s="239"/>
      <c r="J1671" s="239"/>
      <c r="K1671" s="239"/>
      <c r="L1671" s="239"/>
      <c r="M1671" s="239"/>
      <c r="O1671" s="239"/>
      <c r="P1671" s="239"/>
      <c r="Q1671" s="239"/>
      <c r="R1671" s="239"/>
      <c r="S1671" s="239"/>
      <c r="X1671" s="239"/>
    </row>
    <row r="1672" spans="1:24" ht="12">
      <c r="A1672" s="239"/>
      <c r="B1672" s="239"/>
      <c r="I1672" s="239"/>
      <c r="J1672" s="239"/>
      <c r="K1672" s="239"/>
      <c r="L1672" s="239"/>
      <c r="M1672" s="239"/>
      <c r="N1672" s="239"/>
      <c r="P1672" s="239"/>
      <c r="Q1672" s="239"/>
      <c r="R1672" s="239"/>
      <c r="S1672" s="239"/>
      <c r="X1672" s="239"/>
    </row>
    <row r="1673" spans="1:33" ht="12">
      <c r="A1673" s="239"/>
      <c r="B1673" s="239"/>
      <c r="I1673" s="239"/>
      <c r="J1673" s="239"/>
      <c r="K1673" s="239"/>
      <c r="L1673" s="239"/>
      <c r="M1673" s="239"/>
      <c r="O1673" s="239"/>
      <c r="P1673" s="239"/>
      <c r="Q1673" s="239"/>
      <c r="R1673" s="239"/>
      <c r="S1673" s="239"/>
      <c r="AE1673" s="239"/>
      <c r="AG1673" s="239"/>
    </row>
    <row r="1674" spans="1:24" ht="12">
      <c r="A1674" s="239"/>
      <c r="B1674" s="239"/>
      <c r="I1674" s="239"/>
      <c r="J1674" s="239"/>
      <c r="K1674" s="239"/>
      <c r="L1674" s="239"/>
      <c r="M1674" s="239"/>
      <c r="N1674" s="239"/>
      <c r="P1674" s="239"/>
      <c r="Q1674" s="239"/>
      <c r="R1674" s="239"/>
      <c r="S1674" s="239"/>
      <c r="X1674" s="239"/>
    </row>
    <row r="1675" spans="1:27" ht="12">
      <c r="A1675" s="239"/>
      <c r="B1675" s="239"/>
      <c r="I1675" s="239"/>
      <c r="J1675" s="239"/>
      <c r="K1675" s="239"/>
      <c r="L1675" s="239"/>
      <c r="M1675" s="239"/>
      <c r="N1675" s="239"/>
      <c r="O1675" s="239"/>
      <c r="P1675" s="239"/>
      <c r="Q1675" s="239"/>
      <c r="R1675" s="239"/>
      <c r="S1675" s="239"/>
      <c r="AA1675" s="239"/>
    </row>
    <row r="1676" spans="1:31" ht="12">
      <c r="A1676" s="239"/>
      <c r="B1676" s="239"/>
      <c r="I1676" s="239"/>
      <c r="J1676" s="239"/>
      <c r="K1676" s="239"/>
      <c r="L1676" s="239"/>
      <c r="M1676" s="239"/>
      <c r="N1676" s="239"/>
      <c r="O1676" s="239"/>
      <c r="P1676" s="239"/>
      <c r="Q1676" s="239"/>
      <c r="R1676" s="239"/>
      <c r="S1676" s="239"/>
      <c r="T1676" s="239"/>
      <c r="AE1676" s="239"/>
    </row>
    <row r="1677" spans="1:33" ht="12">
      <c r="A1677" s="239"/>
      <c r="B1677" s="239"/>
      <c r="I1677" s="239"/>
      <c r="J1677" s="239"/>
      <c r="K1677" s="239"/>
      <c r="L1677" s="239"/>
      <c r="M1677" s="239"/>
      <c r="N1677" s="239"/>
      <c r="O1677" s="239"/>
      <c r="P1677" s="239"/>
      <c r="Q1677" s="239"/>
      <c r="R1677" s="239"/>
      <c r="S1677" s="239"/>
      <c r="Z1677" s="239"/>
      <c r="AG1677" s="239"/>
    </row>
    <row r="1678" spans="1:28" ht="12">
      <c r="A1678" s="239"/>
      <c r="B1678" s="239"/>
      <c r="I1678" s="239"/>
      <c r="J1678" s="239"/>
      <c r="K1678" s="239"/>
      <c r="L1678" s="239"/>
      <c r="M1678" s="239"/>
      <c r="P1678" s="239"/>
      <c r="Q1678" s="239"/>
      <c r="R1678" s="239"/>
      <c r="S1678" s="239"/>
      <c r="AB1678" s="239"/>
    </row>
    <row r="1679" spans="1:35" ht="12">
      <c r="A1679" s="239"/>
      <c r="B1679" s="239"/>
      <c r="I1679" s="239"/>
      <c r="J1679" s="239"/>
      <c r="K1679" s="239"/>
      <c r="L1679" s="239"/>
      <c r="M1679" s="239"/>
      <c r="P1679" s="239"/>
      <c r="Q1679" s="239"/>
      <c r="R1679" s="239"/>
      <c r="S1679" s="239"/>
      <c r="AI1679" s="239"/>
    </row>
    <row r="1680" spans="1:24" ht="12">
      <c r="A1680" s="239"/>
      <c r="B1680" s="239"/>
      <c r="I1680" s="239"/>
      <c r="J1680" s="239"/>
      <c r="K1680" s="239"/>
      <c r="L1680" s="239"/>
      <c r="M1680" s="239"/>
      <c r="P1680" s="239"/>
      <c r="Q1680" s="239"/>
      <c r="R1680" s="239"/>
      <c r="S1680" s="239"/>
      <c r="X1680" s="239"/>
    </row>
    <row r="1681" spans="1:24" ht="12">
      <c r="A1681" s="239"/>
      <c r="B1681" s="239"/>
      <c r="I1681" s="239"/>
      <c r="J1681" s="239"/>
      <c r="K1681" s="239"/>
      <c r="L1681" s="239"/>
      <c r="M1681" s="239"/>
      <c r="O1681" s="239"/>
      <c r="P1681" s="239"/>
      <c r="Q1681" s="239"/>
      <c r="R1681" s="239"/>
      <c r="S1681" s="239"/>
      <c r="X1681" s="239"/>
    </row>
    <row r="1682" spans="1:23" ht="12">
      <c r="A1682" s="239"/>
      <c r="B1682" s="239"/>
      <c r="I1682" s="239"/>
      <c r="J1682" s="239"/>
      <c r="K1682" s="239"/>
      <c r="L1682" s="239"/>
      <c r="M1682" s="239"/>
      <c r="P1682" s="239"/>
      <c r="Q1682" s="239"/>
      <c r="R1682" s="239"/>
      <c r="S1682" s="239"/>
      <c r="T1682" s="239"/>
      <c r="W1682" s="239"/>
    </row>
    <row r="1683" spans="1:31" ht="12">
      <c r="A1683" s="239"/>
      <c r="B1683" s="239"/>
      <c r="I1683" s="239"/>
      <c r="J1683" s="239"/>
      <c r="K1683" s="239"/>
      <c r="L1683" s="239"/>
      <c r="M1683" s="239"/>
      <c r="N1683" s="239"/>
      <c r="O1683" s="239"/>
      <c r="P1683" s="239"/>
      <c r="Q1683" s="239"/>
      <c r="R1683" s="239"/>
      <c r="S1683" s="239"/>
      <c r="T1683" s="239"/>
      <c r="AE1683" s="239"/>
    </row>
    <row r="1684" spans="1:32" ht="12">
      <c r="A1684" s="239"/>
      <c r="B1684" s="239"/>
      <c r="I1684" s="239"/>
      <c r="J1684" s="239"/>
      <c r="K1684" s="239"/>
      <c r="L1684" s="239"/>
      <c r="M1684" s="239"/>
      <c r="N1684" s="239"/>
      <c r="O1684" s="239"/>
      <c r="P1684" s="239"/>
      <c r="Q1684" s="239"/>
      <c r="R1684" s="239"/>
      <c r="S1684" s="239"/>
      <c r="T1684" s="239"/>
      <c r="AF1684" s="239"/>
    </row>
    <row r="1685" spans="1:32" ht="12">
      <c r="A1685" s="239"/>
      <c r="B1685" s="239"/>
      <c r="I1685" s="239"/>
      <c r="J1685" s="239"/>
      <c r="K1685" s="239"/>
      <c r="L1685" s="239"/>
      <c r="M1685" s="239"/>
      <c r="N1685" s="239"/>
      <c r="O1685" s="239"/>
      <c r="P1685" s="239"/>
      <c r="Q1685" s="239"/>
      <c r="R1685" s="239"/>
      <c r="S1685" s="239"/>
      <c r="T1685" s="239"/>
      <c r="AF1685" s="239"/>
    </row>
    <row r="1686" spans="1:27" ht="12">
      <c r="A1686" s="239"/>
      <c r="B1686" s="239"/>
      <c r="I1686" s="239"/>
      <c r="J1686" s="239"/>
      <c r="K1686" s="239"/>
      <c r="L1686" s="239"/>
      <c r="M1686" s="239"/>
      <c r="N1686" s="239"/>
      <c r="O1686" s="239"/>
      <c r="P1686" s="239"/>
      <c r="Q1686" s="239"/>
      <c r="R1686" s="239"/>
      <c r="S1686" s="239"/>
      <c r="X1686" s="239"/>
      <c r="Z1686" s="239"/>
      <c r="AA1686" s="239"/>
    </row>
    <row r="1687" spans="1:27" ht="12">
      <c r="A1687" s="239"/>
      <c r="B1687" s="239"/>
      <c r="I1687" s="239"/>
      <c r="J1687" s="239"/>
      <c r="K1687" s="239"/>
      <c r="L1687" s="239"/>
      <c r="M1687" s="239"/>
      <c r="P1687" s="239"/>
      <c r="Q1687" s="239"/>
      <c r="R1687" s="239"/>
      <c r="S1687" s="239"/>
      <c r="T1687" s="239"/>
      <c r="AA1687" s="239"/>
    </row>
    <row r="1688" spans="1:23" ht="12">
      <c r="A1688" s="239"/>
      <c r="B1688" s="239"/>
      <c r="I1688" s="239"/>
      <c r="J1688" s="239"/>
      <c r="K1688" s="239"/>
      <c r="L1688" s="239"/>
      <c r="M1688" s="239"/>
      <c r="P1688" s="239"/>
      <c r="Q1688" s="239"/>
      <c r="R1688" s="239"/>
      <c r="S1688" s="239"/>
      <c r="T1688" s="239"/>
      <c r="W1688" s="239"/>
    </row>
    <row r="1689" spans="1:23" ht="12">
      <c r="A1689" s="239"/>
      <c r="B1689" s="239"/>
      <c r="I1689" s="239"/>
      <c r="J1689" s="239"/>
      <c r="K1689" s="239"/>
      <c r="L1689" s="239"/>
      <c r="M1689" s="239"/>
      <c r="P1689" s="239"/>
      <c r="Q1689" s="239"/>
      <c r="R1689" s="239"/>
      <c r="S1689" s="239"/>
      <c r="T1689" s="239"/>
      <c r="W1689" s="239"/>
    </row>
    <row r="1690" spans="1:29" ht="12">
      <c r="A1690" s="239"/>
      <c r="B1690" s="239"/>
      <c r="I1690" s="239"/>
      <c r="J1690" s="239"/>
      <c r="K1690" s="239"/>
      <c r="L1690" s="239"/>
      <c r="M1690" s="239"/>
      <c r="N1690" s="239"/>
      <c r="O1690" s="239"/>
      <c r="P1690" s="239"/>
      <c r="Q1690" s="239"/>
      <c r="R1690" s="239"/>
      <c r="S1690" s="239"/>
      <c r="T1690" s="239"/>
      <c r="AC1690" s="239"/>
    </row>
    <row r="1691" spans="1:29" ht="12">
      <c r="A1691" s="239"/>
      <c r="B1691" s="239"/>
      <c r="I1691" s="239"/>
      <c r="J1691" s="239"/>
      <c r="K1691" s="239"/>
      <c r="L1691" s="239"/>
      <c r="M1691" s="239"/>
      <c r="N1691" s="239"/>
      <c r="O1691" s="239"/>
      <c r="P1691" s="239"/>
      <c r="Q1691" s="239"/>
      <c r="R1691" s="239"/>
      <c r="S1691" s="239"/>
      <c r="T1691" s="239"/>
      <c r="X1691" s="239"/>
      <c r="Y1691" s="239"/>
      <c r="AC1691" s="239"/>
    </row>
    <row r="1692" spans="1:27" ht="12">
      <c r="A1692" s="239"/>
      <c r="B1692" s="239"/>
      <c r="I1692" s="239"/>
      <c r="J1692" s="239"/>
      <c r="K1692" s="239"/>
      <c r="L1692" s="239"/>
      <c r="M1692" s="239"/>
      <c r="P1692" s="239"/>
      <c r="Q1692" s="239"/>
      <c r="R1692" s="239"/>
      <c r="S1692" s="239"/>
      <c r="T1692" s="239"/>
      <c r="AA1692" s="239"/>
    </row>
    <row r="1693" spans="1:33" ht="12">
      <c r="A1693" s="239"/>
      <c r="B1693" s="239"/>
      <c r="I1693" s="239"/>
      <c r="J1693" s="239"/>
      <c r="K1693" s="239"/>
      <c r="L1693" s="239"/>
      <c r="M1693" s="239"/>
      <c r="P1693" s="239"/>
      <c r="Q1693" s="239"/>
      <c r="R1693" s="239"/>
      <c r="S1693" s="239"/>
      <c r="AA1693" s="239"/>
      <c r="AG1693" s="239"/>
    </row>
    <row r="1694" spans="1:33" ht="12">
      <c r="A1694" s="239"/>
      <c r="B1694" s="239"/>
      <c r="I1694" s="239"/>
      <c r="J1694" s="239"/>
      <c r="K1694" s="239"/>
      <c r="L1694" s="239"/>
      <c r="M1694" s="239"/>
      <c r="P1694" s="239"/>
      <c r="Q1694" s="239"/>
      <c r="R1694" s="239"/>
      <c r="S1694" s="239"/>
      <c r="AA1694" s="239"/>
      <c r="AG1694" s="239"/>
    </row>
    <row r="1695" spans="1:33" ht="12">
      <c r="A1695" s="239"/>
      <c r="B1695" s="239"/>
      <c r="I1695" s="239"/>
      <c r="J1695" s="239"/>
      <c r="K1695" s="239"/>
      <c r="L1695" s="239"/>
      <c r="M1695" s="239"/>
      <c r="P1695" s="239"/>
      <c r="Q1695" s="239"/>
      <c r="R1695" s="239"/>
      <c r="S1695" s="239"/>
      <c r="T1695" s="239"/>
      <c r="AA1695" s="239"/>
      <c r="AG1695" s="239"/>
    </row>
    <row r="1696" spans="1:29" ht="12">
      <c r="A1696" s="239"/>
      <c r="B1696" s="239"/>
      <c r="I1696" s="239"/>
      <c r="J1696" s="239"/>
      <c r="K1696" s="239"/>
      <c r="L1696" s="239"/>
      <c r="M1696" s="239"/>
      <c r="N1696" s="239"/>
      <c r="O1696" s="239"/>
      <c r="P1696" s="239"/>
      <c r="Q1696" s="239"/>
      <c r="R1696" s="239"/>
      <c r="S1696" s="239"/>
      <c r="T1696" s="239"/>
      <c r="AA1696" s="239"/>
      <c r="AC1696" s="239"/>
    </row>
    <row r="1697" spans="1:33" ht="12">
      <c r="A1697" s="239"/>
      <c r="B1697" s="239"/>
      <c r="I1697" s="239"/>
      <c r="J1697" s="239"/>
      <c r="K1697" s="239"/>
      <c r="L1697" s="239"/>
      <c r="M1697" s="239"/>
      <c r="N1697" s="239"/>
      <c r="O1697" s="239"/>
      <c r="P1697" s="239"/>
      <c r="Q1697" s="239"/>
      <c r="R1697" s="239"/>
      <c r="S1697" s="239"/>
      <c r="AF1697" s="239"/>
      <c r="AG1697" s="239"/>
    </row>
    <row r="1698" spans="1:26" ht="12">
      <c r="A1698" s="239"/>
      <c r="B1698" s="239"/>
      <c r="I1698" s="239"/>
      <c r="J1698" s="239"/>
      <c r="K1698" s="239"/>
      <c r="L1698" s="239"/>
      <c r="M1698" s="239"/>
      <c r="N1698" s="239"/>
      <c r="O1698" s="239"/>
      <c r="P1698" s="239"/>
      <c r="Q1698" s="239"/>
      <c r="R1698" s="239"/>
      <c r="S1698" s="239"/>
      <c r="Z1698" s="239"/>
    </row>
    <row r="1699" spans="1:26" ht="12">
      <c r="A1699" s="239"/>
      <c r="B1699" s="239"/>
      <c r="I1699" s="239"/>
      <c r="J1699" s="239"/>
      <c r="K1699" s="239"/>
      <c r="L1699" s="239"/>
      <c r="M1699" s="239"/>
      <c r="N1699" s="239"/>
      <c r="O1699" s="239"/>
      <c r="P1699" s="239"/>
      <c r="Q1699" s="239"/>
      <c r="R1699" s="239"/>
      <c r="S1699" s="239"/>
      <c r="Z1699" s="239"/>
    </row>
    <row r="1700" spans="1:33" ht="12">
      <c r="A1700" s="239"/>
      <c r="B1700" s="239"/>
      <c r="I1700" s="239"/>
      <c r="J1700" s="239"/>
      <c r="K1700" s="239"/>
      <c r="L1700" s="239"/>
      <c r="M1700" s="239"/>
      <c r="N1700" s="239"/>
      <c r="O1700" s="239"/>
      <c r="P1700" s="239"/>
      <c r="Q1700" s="239"/>
      <c r="R1700" s="239"/>
      <c r="S1700" s="239"/>
      <c r="AG1700" s="239"/>
    </row>
    <row r="1701" spans="1:33" ht="12">
      <c r="A1701" s="239"/>
      <c r="B1701" s="239"/>
      <c r="I1701" s="239"/>
      <c r="J1701" s="239"/>
      <c r="K1701" s="239"/>
      <c r="L1701" s="239"/>
      <c r="M1701" s="239"/>
      <c r="N1701" s="239"/>
      <c r="O1701" s="239"/>
      <c r="P1701" s="239"/>
      <c r="Q1701" s="239"/>
      <c r="R1701" s="239"/>
      <c r="S1701" s="239"/>
      <c r="AG1701" s="239"/>
    </row>
    <row r="1702" spans="1:32" ht="12">
      <c r="A1702" s="239"/>
      <c r="B1702" s="239"/>
      <c r="I1702" s="239"/>
      <c r="J1702" s="239"/>
      <c r="K1702" s="239"/>
      <c r="L1702" s="239"/>
      <c r="M1702" s="239"/>
      <c r="P1702" s="239"/>
      <c r="Q1702" s="239"/>
      <c r="R1702" s="239"/>
      <c r="S1702" s="239"/>
      <c r="X1702" s="239"/>
      <c r="Z1702" s="239"/>
      <c r="AF1702" s="239"/>
    </row>
    <row r="1703" spans="1:33" ht="12">
      <c r="A1703" s="239"/>
      <c r="B1703" s="239"/>
      <c r="I1703" s="239"/>
      <c r="J1703" s="239"/>
      <c r="K1703" s="239"/>
      <c r="L1703" s="239"/>
      <c r="M1703" s="239"/>
      <c r="P1703" s="239"/>
      <c r="Q1703" s="239"/>
      <c r="R1703" s="239"/>
      <c r="S1703" s="239"/>
      <c r="AG1703" s="239"/>
    </row>
    <row r="1704" spans="1:31" ht="12">
      <c r="A1704" s="239"/>
      <c r="B1704" s="239"/>
      <c r="I1704" s="239"/>
      <c r="J1704" s="239"/>
      <c r="K1704" s="239"/>
      <c r="L1704" s="239"/>
      <c r="M1704" s="239"/>
      <c r="P1704" s="239"/>
      <c r="Q1704" s="239"/>
      <c r="R1704" s="239"/>
      <c r="S1704" s="239"/>
      <c r="AE1704" s="239"/>
    </row>
    <row r="1705" spans="1:29" ht="12">
      <c r="A1705" s="239"/>
      <c r="B1705" s="239"/>
      <c r="I1705" s="239"/>
      <c r="J1705" s="239"/>
      <c r="K1705" s="239"/>
      <c r="L1705" s="239"/>
      <c r="M1705" s="239"/>
      <c r="N1705" s="239"/>
      <c r="O1705" s="239"/>
      <c r="P1705" s="239"/>
      <c r="Q1705" s="239"/>
      <c r="R1705" s="239"/>
      <c r="S1705" s="239"/>
      <c r="T1705" s="239"/>
      <c r="Y1705" s="239"/>
      <c r="Z1705" s="239"/>
      <c r="AA1705" s="239"/>
      <c r="AC1705" s="239"/>
    </row>
    <row r="1706" spans="1:29" ht="12">
      <c r="A1706" s="239"/>
      <c r="B1706" s="239"/>
      <c r="I1706" s="239"/>
      <c r="J1706" s="239"/>
      <c r="K1706" s="239"/>
      <c r="L1706" s="239"/>
      <c r="M1706" s="239"/>
      <c r="N1706" s="239"/>
      <c r="O1706" s="239"/>
      <c r="P1706" s="239"/>
      <c r="Q1706" s="239"/>
      <c r="R1706" s="239"/>
      <c r="S1706" s="239"/>
      <c r="Y1706" s="239"/>
      <c r="AA1706" s="239"/>
      <c r="AC1706" s="239"/>
    </row>
    <row r="1707" spans="1:33" ht="12">
      <c r="A1707" s="239"/>
      <c r="B1707" s="239"/>
      <c r="I1707" s="239"/>
      <c r="J1707" s="239"/>
      <c r="K1707" s="239"/>
      <c r="L1707" s="239"/>
      <c r="M1707" s="239"/>
      <c r="P1707" s="239"/>
      <c r="Q1707" s="239"/>
      <c r="R1707" s="239"/>
      <c r="S1707" s="239"/>
      <c r="AG1707" s="239"/>
    </row>
    <row r="1708" spans="1:33" ht="12">
      <c r="A1708" s="239"/>
      <c r="B1708" s="239"/>
      <c r="I1708" s="239"/>
      <c r="J1708" s="239"/>
      <c r="K1708" s="239"/>
      <c r="L1708" s="239"/>
      <c r="M1708" s="239"/>
      <c r="P1708" s="239"/>
      <c r="Q1708" s="239"/>
      <c r="R1708" s="239"/>
      <c r="S1708" s="239"/>
      <c r="T1708" s="239"/>
      <c r="AB1708" s="239"/>
      <c r="AD1708" s="239"/>
      <c r="AE1708" s="239"/>
      <c r="AG1708" s="239"/>
    </row>
    <row r="1709" spans="1:31" ht="12">
      <c r="A1709" s="239"/>
      <c r="B1709" s="239"/>
      <c r="I1709" s="239"/>
      <c r="J1709" s="239"/>
      <c r="K1709" s="239"/>
      <c r="L1709" s="239"/>
      <c r="M1709" s="239"/>
      <c r="P1709" s="239"/>
      <c r="Q1709" s="239"/>
      <c r="R1709" s="239"/>
      <c r="S1709" s="239"/>
      <c r="AB1709" s="239"/>
      <c r="AE1709" s="239"/>
    </row>
    <row r="1710" spans="1:32" ht="12">
      <c r="A1710" s="239"/>
      <c r="B1710" s="239"/>
      <c r="I1710" s="239"/>
      <c r="J1710" s="239"/>
      <c r="K1710" s="239"/>
      <c r="L1710" s="239"/>
      <c r="M1710" s="239"/>
      <c r="P1710" s="239"/>
      <c r="Q1710" s="239"/>
      <c r="R1710" s="239"/>
      <c r="S1710" s="239"/>
      <c r="T1710" s="239"/>
      <c r="AB1710" s="239"/>
      <c r="AF1710" s="239"/>
    </row>
    <row r="1711" spans="1:32" ht="12">
      <c r="A1711" s="239"/>
      <c r="B1711" s="239"/>
      <c r="I1711" s="239"/>
      <c r="J1711" s="239"/>
      <c r="K1711" s="239"/>
      <c r="L1711" s="239"/>
      <c r="M1711" s="239"/>
      <c r="P1711" s="239"/>
      <c r="Q1711" s="239"/>
      <c r="R1711" s="239"/>
      <c r="S1711" s="239"/>
      <c r="AF1711" s="239"/>
    </row>
    <row r="1712" spans="1:33" ht="12">
      <c r="A1712" s="239"/>
      <c r="B1712" s="239"/>
      <c r="I1712" s="239"/>
      <c r="J1712" s="239"/>
      <c r="K1712" s="239"/>
      <c r="L1712" s="239"/>
      <c r="M1712" s="239"/>
      <c r="P1712" s="239"/>
      <c r="Q1712" s="239"/>
      <c r="R1712" s="239"/>
      <c r="S1712" s="239"/>
      <c r="T1712" s="239"/>
      <c r="AG1712" s="239"/>
    </row>
    <row r="1713" spans="1:23" ht="12">
      <c r="A1713" s="239"/>
      <c r="B1713" s="239"/>
      <c r="I1713" s="239"/>
      <c r="J1713" s="239"/>
      <c r="K1713" s="239"/>
      <c r="L1713" s="239"/>
      <c r="M1713" s="239"/>
      <c r="P1713" s="239"/>
      <c r="Q1713" s="239"/>
      <c r="R1713" s="239"/>
      <c r="S1713" s="239"/>
      <c r="T1713" s="239"/>
      <c r="W1713" s="239"/>
    </row>
    <row r="1714" spans="1:31" ht="12">
      <c r="A1714" s="239"/>
      <c r="B1714" s="239"/>
      <c r="I1714" s="239"/>
      <c r="J1714" s="239"/>
      <c r="K1714" s="239"/>
      <c r="L1714" s="239"/>
      <c r="M1714" s="239"/>
      <c r="P1714" s="239"/>
      <c r="Q1714" s="239"/>
      <c r="R1714" s="239"/>
      <c r="S1714" s="239"/>
      <c r="T1714" s="239"/>
      <c r="AE1714" s="239"/>
    </row>
    <row r="1715" spans="1:33" ht="12">
      <c r="A1715" s="239"/>
      <c r="B1715" s="239"/>
      <c r="I1715" s="239"/>
      <c r="J1715" s="239"/>
      <c r="K1715" s="239"/>
      <c r="L1715" s="239"/>
      <c r="M1715" s="239"/>
      <c r="P1715" s="239"/>
      <c r="Q1715" s="239"/>
      <c r="R1715" s="239"/>
      <c r="S1715" s="239"/>
      <c r="W1715" s="239"/>
      <c r="AE1715" s="239"/>
      <c r="AG1715" s="239"/>
    </row>
    <row r="1716" spans="1:33" ht="12">
      <c r="A1716" s="239"/>
      <c r="B1716" s="239"/>
      <c r="I1716" s="239"/>
      <c r="J1716" s="239"/>
      <c r="K1716" s="239"/>
      <c r="L1716" s="239"/>
      <c r="M1716" s="239"/>
      <c r="N1716" s="239"/>
      <c r="O1716" s="239"/>
      <c r="P1716" s="239"/>
      <c r="Q1716" s="239"/>
      <c r="R1716" s="239"/>
      <c r="S1716" s="239"/>
      <c r="Y1716" s="239"/>
      <c r="AE1716" s="239"/>
      <c r="AG1716" s="239"/>
    </row>
    <row r="1717" spans="1:31" ht="12">
      <c r="A1717" s="239"/>
      <c r="B1717" s="239"/>
      <c r="I1717" s="239"/>
      <c r="J1717" s="239"/>
      <c r="K1717" s="239"/>
      <c r="L1717" s="239"/>
      <c r="M1717" s="239"/>
      <c r="N1717" s="239"/>
      <c r="O1717" s="239"/>
      <c r="P1717" s="239"/>
      <c r="Q1717" s="239"/>
      <c r="R1717" s="239"/>
      <c r="S1717" s="239"/>
      <c r="W1717" s="239"/>
      <c r="AE1717" s="239"/>
    </row>
    <row r="1718" spans="1:24" ht="12">
      <c r="A1718" s="239"/>
      <c r="B1718" s="239"/>
      <c r="I1718" s="239"/>
      <c r="J1718" s="239"/>
      <c r="K1718" s="239"/>
      <c r="L1718" s="239"/>
      <c r="M1718" s="239"/>
      <c r="P1718" s="239"/>
      <c r="Q1718" s="239"/>
      <c r="R1718" s="239"/>
      <c r="S1718" s="239"/>
      <c r="T1718" s="239"/>
      <c r="X1718" s="239"/>
    </row>
    <row r="1719" spans="1:32" ht="12">
      <c r="A1719" s="239"/>
      <c r="B1719" s="239"/>
      <c r="I1719" s="239"/>
      <c r="J1719" s="239"/>
      <c r="K1719" s="239"/>
      <c r="L1719" s="239"/>
      <c r="M1719" s="239"/>
      <c r="P1719" s="239"/>
      <c r="Q1719" s="239"/>
      <c r="R1719" s="239"/>
      <c r="S1719" s="239"/>
      <c r="AA1719" s="239"/>
      <c r="AF1719" s="239"/>
    </row>
    <row r="1720" spans="1:33" ht="12">
      <c r="A1720" s="239"/>
      <c r="B1720" s="239"/>
      <c r="I1720" s="239"/>
      <c r="J1720" s="239"/>
      <c r="K1720" s="239"/>
      <c r="L1720" s="239"/>
      <c r="M1720" s="239"/>
      <c r="P1720" s="239"/>
      <c r="Q1720" s="239"/>
      <c r="R1720" s="239"/>
      <c r="S1720" s="239"/>
      <c r="T1720" s="239"/>
      <c r="AF1720" s="239"/>
      <c r="AG1720" s="239"/>
    </row>
    <row r="1721" spans="1:33" ht="12">
      <c r="A1721" s="239"/>
      <c r="B1721" s="239"/>
      <c r="I1721" s="239"/>
      <c r="J1721" s="239"/>
      <c r="K1721" s="239"/>
      <c r="L1721" s="239"/>
      <c r="M1721" s="239"/>
      <c r="P1721" s="239"/>
      <c r="Q1721" s="239"/>
      <c r="R1721" s="239"/>
      <c r="S1721" s="239"/>
      <c r="AB1721" s="239"/>
      <c r="AG1721" s="239"/>
    </row>
    <row r="1722" spans="1:32" ht="12">
      <c r="A1722" s="239"/>
      <c r="B1722" s="239"/>
      <c r="I1722" s="239"/>
      <c r="J1722" s="239"/>
      <c r="K1722" s="239"/>
      <c r="L1722" s="239"/>
      <c r="M1722" s="239"/>
      <c r="P1722" s="239"/>
      <c r="Q1722" s="239"/>
      <c r="R1722" s="239"/>
      <c r="S1722" s="239"/>
      <c r="T1722" s="239"/>
      <c r="AA1722" s="239"/>
      <c r="AF1722" s="239"/>
    </row>
    <row r="1723" spans="1:33" ht="12">
      <c r="A1723" s="239"/>
      <c r="B1723" s="239"/>
      <c r="I1723" s="239"/>
      <c r="J1723" s="239"/>
      <c r="K1723" s="239"/>
      <c r="L1723" s="239"/>
      <c r="M1723" s="239"/>
      <c r="P1723" s="239"/>
      <c r="Q1723" s="239"/>
      <c r="R1723" s="239"/>
      <c r="S1723" s="239"/>
      <c r="AF1723" s="239"/>
      <c r="AG1723" s="239"/>
    </row>
    <row r="1724" spans="1:32" ht="12">
      <c r="A1724" s="239"/>
      <c r="B1724" s="239"/>
      <c r="I1724" s="239"/>
      <c r="J1724" s="239"/>
      <c r="K1724" s="239"/>
      <c r="L1724" s="239"/>
      <c r="M1724" s="239"/>
      <c r="N1724" s="239"/>
      <c r="O1724" s="239"/>
      <c r="P1724" s="239"/>
      <c r="Q1724" s="239"/>
      <c r="R1724" s="239"/>
      <c r="S1724" s="239"/>
      <c r="Y1724" s="239"/>
      <c r="AA1724" s="239"/>
      <c r="AC1724" s="239"/>
      <c r="AF1724" s="239"/>
    </row>
    <row r="1725" spans="1:34" ht="12">
      <c r="A1725" s="239"/>
      <c r="B1725" s="239"/>
      <c r="I1725" s="239"/>
      <c r="J1725" s="239"/>
      <c r="K1725" s="239"/>
      <c r="L1725" s="239"/>
      <c r="M1725" s="239"/>
      <c r="N1725" s="239"/>
      <c r="O1725" s="239"/>
      <c r="P1725" s="239"/>
      <c r="Q1725" s="239"/>
      <c r="R1725" s="239"/>
      <c r="S1725" s="239"/>
      <c r="T1725" s="239"/>
      <c r="W1725" s="239"/>
      <c r="Y1725" s="239"/>
      <c r="Z1725" s="239"/>
      <c r="AA1725" s="239"/>
      <c r="AE1725" s="239"/>
      <c r="AF1725" s="239"/>
      <c r="AH1725" s="239"/>
    </row>
    <row r="1726" spans="1:35" ht="12">
      <c r="A1726" s="239"/>
      <c r="B1726" s="239"/>
      <c r="I1726" s="239"/>
      <c r="J1726" s="239"/>
      <c r="K1726" s="239"/>
      <c r="L1726" s="239"/>
      <c r="M1726" s="239"/>
      <c r="P1726" s="239"/>
      <c r="Q1726" s="239"/>
      <c r="R1726" s="239"/>
      <c r="S1726" s="239"/>
      <c r="T1726" s="239"/>
      <c r="Z1726" s="239"/>
      <c r="AG1726" s="239"/>
      <c r="AI1726" s="239"/>
    </row>
    <row r="1727" spans="1:33" ht="12">
      <c r="A1727" s="239"/>
      <c r="B1727" s="239"/>
      <c r="I1727" s="239"/>
      <c r="J1727" s="239"/>
      <c r="K1727" s="239"/>
      <c r="L1727" s="239"/>
      <c r="M1727" s="239"/>
      <c r="P1727" s="239"/>
      <c r="Q1727" s="239"/>
      <c r="R1727" s="239"/>
      <c r="S1727" s="239"/>
      <c r="T1727" s="239"/>
      <c r="AA1727" s="239"/>
      <c r="AF1727" s="239"/>
      <c r="AG1727" s="239"/>
    </row>
    <row r="1728" spans="1:35" ht="12">
      <c r="A1728" s="239"/>
      <c r="B1728" s="239"/>
      <c r="I1728" s="239"/>
      <c r="J1728" s="239"/>
      <c r="K1728" s="239"/>
      <c r="L1728" s="239"/>
      <c r="M1728" s="239"/>
      <c r="P1728" s="239"/>
      <c r="Q1728" s="239"/>
      <c r="R1728" s="239"/>
      <c r="S1728" s="239"/>
      <c r="AG1728" s="239"/>
      <c r="AI1728" s="239"/>
    </row>
    <row r="1729" spans="1:33" ht="12">
      <c r="A1729" s="239"/>
      <c r="B1729" s="239"/>
      <c r="I1729" s="239"/>
      <c r="J1729" s="239"/>
      <c r="K1729" s="239"/>
      <c r="L1729" s="239"/>
      <c r="M1729" s="239"/>
      <c r="O1729" s="239"/>
      <c r="P1729" s="239"/>
      <c r="Q1729" s="239"/>
      <c r="R1729" s="239"/>
      <c r="S1729" s="239"/>
      <c r="T1729" s="239"/>
      <c r="AG1729" s="239"/>
    </row>
    <row r="1730" spans="1:27" ht="12">
      <c r="A1730" s="239"/>
      <c r="B1730" s="239"/>
      <c r="I1730" s="239"/>
      <c r="J1730" s="239"/>
      <c r="K1730" s="239"/>
      <c r="M1730" s="239"/>
      <c r="P1730" s="239"/>
      <c r="Q1730" s="239"/>
      <c r="R1730" s="239"/>
      <c r="S1730" s="239"/>
      <c r="AA1730" s="239"/>
    </row>
    <row r="1731" spans="1:33" ht="12">
      <c r="A1731" s="239"/>
      <c r="B1731" s="239"/>
      <c r="I1731" s="239"/>
      <c r="J1731" s="239"/>
      <c r="K1731" s="239"/>
      <c r="L1731" s="239"/>
      <c r="M1731" s="239"/>
      <c r="P1731" s="239"/>
      <c r="Q1731" s="239"/>
      <c r="R1731" s="239"/>
      <c r="S1731" s="239"/>
      <c r="AG1731" s="239"/>
    </row>
    <row r="1732" spans="1:31" ht="12">
      <c r="A1732" s="239"/>
      <c r="B1732" s="239"/>
      <c r="I1732" s="239"/>
      <c r="J1732" s="239"/>
      <c r="K1732" s="239"/>
      <c r="L1732" s="239"/>
      <c r="M1732" s="239"/>
      <c r="N1732" s="239"/>
      <c r="O1732" s="239"/>
      <c r="P1732" s="239"/>
      <c r="Q1732" s="239"/>
      <c r="R1732" s="239"/>
      <c r="S1732" s="239"/>
      <c r="AE1732" s="239"/>
    </row>
    <row r="1733" spans="1:24" ht="12">
      <c r="A1733" s="239"/>
      <c r="B1733" s="239"/>
      <c r="I1733" s="239"/>
      <c r="J1733" s="239"/>
      <c r="K1733" s="239"/>
      <c r="L1733" s="239"/>
      <c r="M1733" s="239"/>
      <c r="N1733" s="239"/>
      <c r="O1733" s="239"/>
      <c r="P1733" s="239"/>
      <c r="Q1733" s="239"/>
      <c r="R1733" s="239"/>
      <c r="S1733" s="239"/>
      <c r="X1733" s="239"/>
    </row>
    <row r="1734" spans="1:32" ht="12">
      <c r="A1734" s="239"/>
      <c r="B1734" s="239"/>
      <c r="I1734" s="239"/>
      <c r="J1734" s="239"/>
      <c r="K1734" s="239"/>
      <c r="L1734" s="239"/>
      <c r="M1734" s="239"/>
      <c r="N1734" s="239"/>
      <c r="O1734" s="239"/>
      <c r="P1734" s="239"/>
      <c r="Q1734" s="239"/>
      <c r="R1734" s="239"/>
      <c r="S1734" s="239"/>
      <c r="T1734" s="239"/>
      <c r="AF1734" s="239"/>
    </row>
    <row r="1735" spans="1:32" ht="12">
      <c r="A1735" s="239"/>
      <c r="B1735" s="239"/>
      <c r="I1735" s="239"/>
      <c r="J1735" s="239"/>
      <c r="K1735" s="239"/>
      <c r="L1735" s="239"/>
      <c r="M1735" s="239"/>
      <c r="N1735" s="239"/>
      <c r="O1735" s="239"/>
      <c r="P1735" s="239"/>
      <c r="Q1735" s="239"/>
      <c r="R1735" s="239"/>
      <c r="S1735" s="239"/>
      <c r="AF1735" s="239"/>
    </row>
    <row r="1736" spans="1:29" ht="12">
      <c r="A1736" s="239"/>
      <c r="B1736" s="239"/>
      <c r="I1736" s="239"/>
      <c r="J1736" s="239"/>
      <c r="K1736" s="239"/>
      <c r="L1736" s="239"/>
      <c r="M1736" s="239"/>
      <c r="N1736" s="239"/>
      <c r="O1736" s="239"/>
      <c r="P1736" s="239"/>
      <c r="Q1736" s="239"/>
      <c r="R1736" s="239"/>
      <c r="S1736" s="239"/>
      <c r="T1736" s="239"/>
      <c r="AC1736" s="239"/>
    </row>
    <row r="1737" spans="1:29" ht="12">
      <c r="A1737" s="239"/>
      <c r="B1737" s="239"/>
      <c r="I1737" s="239"/>
      <c r="J1737" s="239"/>
      <c r="K1737" s="239"/>
      <c r="L1737" s="239"/>
      <c r="M1737" s="239"/>
      <c r="N1737" s="239"/>
      <c r="O1737" s="239"/>
      <c r="P1737" s="239"/>
      <c r="Q1737" s="239"/>
      <c r="R1737" s="239"/>
      <c r="S1737" s="239"/>
      <c r="AC1737" s="239"/>
    </row>
    <row r="1738" spans="1:29" ht="12">
      <c r="A1738" s="239"/>
      <c r="B1738" s="239"/>
      <c r="I1738" s="239"/>
      <c r="J1738" s="239"/>
      <c r="K1738" s="239"/>
      <c r="L1738" s="239"/>
      <c r="M1738" s="239"/>
      <c r="N1738" s="239"/>
      <c r="O1738" s="239"/>
      <c r="P1738" s="239"/>
      <c r="Q1738" s="239"/>
      <c r="R1738" s="239"/>
      <c r="S1738" s="239"/>
      <c r="AA1738" s="239"/>
      <c r="AC1738" s="239"/>
    </row>
    <row r="1739" spans="1:32" ht="12">
      <c r="A1739" s="239"/>
      <c r="B1739" s="239"/>
      <c r="I1739" s="239"/>
      <c r="J1739" s="239"/>
      <c r="K1739" s="239"/>
      <c r="L1739" s="239"/>
      <c r="M1739" s="239"/>
      <c r="N1739" s="239"/>
      <c r="O1739" s="239"/>
      <c r="P1739" s="239"/>
      <c r="Q1739" s="239"/>
      <c r="R1739" s="239"/>
      <c r="S1739" s="239"/>
      <c r="AA1739" s="239"/>
      <c r="AE1739" s="239"/>
      <c r="AF1739" s="239"/>
    </row>
    <row r="1740" spans="1:33" ht="12">
      <c r="A1740" s="239"/>
      <c r="B1740" s="239"/>
      <c r="I1740" s="239"/>
      <c r="J1740" s="239"/>
      <c r="K1740" s="239"/>
      <c r="L1740" s="239"/>
      <c r="M1740" s="239"/>
      <c r="N1740" s="239"/>
      <c r="O1740" s="239"/>
      <c r="P1740" s="239"/>
      <c r="Q1740" s="239"/>
      <c r="R1740" s="239"/>
      <c r="S1740" s="239"/>
      <c r="AE1740" s="239"/>
      <c r="AG1740" s="239"/>
    </row>
    <row r="1741" spans="1:25" ht="12">
      <c r="A1741" s="239"/>
      <c r="B1741" s="239"/>
      <c r="I1741" s="239"/>
      <c r="J1741" s="239"/>
      <c r="K1741" s="239"/>
      <c r="L1741" s="239"/>
      <c r="M1741" s="239"/>
      <c r="N1741" s="239"/>
      <c r="O1741" s="239"/>
      <c r="P1741" s="239"/>
      <c r="Q1741" s="239"/>
      <c r="R1741" s="239"/>
      <c r="S1741" s="239"/>
      <c r="Y1741" s="239"/>
    </row>
    <row r="1742" spans="1:33" ht="12">
      <c r="A1742" s="239"/>
      <c r="B1742" s="239"/>
      <c r="I1742" s="239"/>
      <c r="J1742" s="239"/>
      <c r="K1742" s="239"/>
      <c r="L1742" s="239"/>
      <c r="M1742" s="239"/>
      <c r="N1742" s="239"/>
      <c r="O1742" s="239"/>
      <c r="P1742" s="239"/>
      <c r="Q1742" s="239"/>
      <c r="R1742" s="239"/>
      <c r="S1742" s="239"/>
      <c r="T1742" s="239"/>
      <c r="AB1742" s="239"/>
      <c r="AG1742" s="239"/>
    </row>
    <row r="1743" spans="1:35" ht="12">
      <c r="A1743" s="239"/>
      <c r="B1743" s="239"/>
      <c r="I1743" s="239"/>
      <c r="J1743" s="239"/>
      <c r="K1743" s="239"/>
      <c r="L1743" s="239"/>
      <c r="M1743" s="239"/>
      <c r="N1743" s="239"/>
      <c r="O1743" s="239"/>
      <c r="P1743" s="239"/>
      <c r="Q1743" s="239"/>
      <c r="R1743" s="239"/>
      <c r="S1743" s="239"/>
      <c r="T1743" s="239"/>
      <c r="AG1743" s="239"/>
      <c r="AI1743" s="239"/>
    </row>
    <row r="1744" spans="1:33" ht="12">
      <c r="A1744" s="239"/>
      <c r="B1744" s="239"/>
      <c r="I1744" s="239"/>
      <c r="J1744" s="239"/>
      <c r="K1744" s="239"/>
      <c r="L1744" s="239"/>
      <c r="M1744" s="239"/>
      <c r="N1744" s="239"/>
      <c r="O1744" s="239"/>
      <c r="P1744" s="239"/>
      <c r="Q1744" s="239"/>
      <c r="R1744" s="239"/>
      <c r="S1744" s="239"/>
      <c r="T1744" s="239"/>
      <c r="AB1744" s="239"/>
      <c r="AG1744" s="239"/>
    </row>
    <row r="1745" spans="1:27" ht="12">
      <c r="A1745" s="239"/>
      <c r="B1745" s="239"/>
      <c r="I1745" s="239"/>
      <c r="J1745" s="239"/>
      <c r="K1745" s="239"/>
      <c r="L1745" s="239"/>
      <c r="M1745" s="239"/>
      <c r="N1745" s="239"/>
      <c r="O1745" s="239"/>
      <c r="P1745" s="239"/>
      <c r="Q1745" s="239"/>
      <c r="R1745" s="239"/>
      <c r="S1745" s="239"/>
      <c r="AA1745" s="239"/>
    </row>
    <row r="1746" spans="1:29" ht="12">
      <c r="A1746" s="239"/>
      <c r="B1746" s="239"/>
      <c r="I1746" s="239"/>
      <c r="J1746" s="239"/>
      <c r="K1746" s="239"/>
      <c r="L1746" s="239"/>
      <c r="M1746" s="239"/>
      <c r="N1746" s="239"/>
      <c r="O1746" s="239"/>
      <c r="P1746" s="239"/>
      <c r="Q1746" s="239"/>
      <c r="R1746" s="239"/>
      <c r="S1746" s="239"/>
      <c r="T1746" s="239"/>
      <c r="Z1746" s="239"/>
      <c r="AC1746" s="239"/>
    </row>
    <row r="1747" spans="1:27" ht="12">
      <c r="A1747" s="239"/>
      <c r="B1747" s="239"/>
      <c r="I1747" s="239"/>
      <c r="J1747" s="239"/>
      <c r="K1747" s="239"/>
      <c r="L1747" s="239"/>
      <c r="M1747" s="239"/>
      <c r="P1747" s="239"/>
      <c r="Q1747" s="239"/>
      <c r="R1747" s="239"/>
      <c r="S1747" s="239"/>
      <c r="T1747" s="239"/>
      <c r="AA1747" s="239"/>
    </row>
    <row r="1748" spans="1:33" ht="12">
      <c r="A1748" s="239"/>
      <c r="B1748" s="239"/>
      <c r="I1748" s="239"/>
      <c r="J1748" s="239"/>
      <c r="K1748" s="239"/>
      <c r="L1748" s="239"/>
      <c r="M1748" s="239"/>
      <c r="P1748" s="239"/>
      <c r="Q1748" s="239"/>
      <c r="R1748" s="239"/>
      <c r="S1748" s="239"/>
      <c r="AG1748" s="239"/>
    </row>
    <row r="1749" spans="1:31" ht="12">
      <c r="A1749" s="239"/>
      <c r="B1749" s="239"/>
      <c r="I1749" s="239"/>
      <c r="J1749" s="239"/>
      <c r="K1749" s="239"/>
      <c r="L1749" s="239"/>
      <c r="M1749" s="239"/>
      <c r="P1749" s="239"/>
      <c r="Q1749" s="239"/>
      <c r="R1749" s="239"/>
      <c r="S1749" s="239"/>
      <c r="AB1749" s="239"/>
      <c r="AE1749" s="239"/>
    </row>
    <row r="1750" spans="1:27" ht="12">
      <c r="A1750" s="239"/>
      <c r="B1750" s="239"/>
      <c r="I1750" s="239"/>
      <c r="J1750" s="239"/>
      <c r="K1750" s="239"/>
      <c r="L1750" s="239"/>
      <c r="M1750" s="239"/>
      <c r="P1750" s="239"/>
      <c r="Q1750" s="239"/>
      <c r="R1750" s="239"/>
      <c r="S1750" s="239"/>
      <c r="T1750" s="239"/>
      <c r="AA1750" s="239"/>
    </row>
    <row r="1751" spans="1:33" ht="12">
      <c r="A1751" s="239"/>
      <c r="B1751" s="239"/>
      <c r="I1751" s="239"/>
      <c r="J1751" s="239"/>
      <c r="K1751" s="239"/>
      <c r="L1751" s="239"/>
      <c r="M1751" s="239"/>
      <c r="P1751" s="239"/>
      <c r="Q1751" s="239"/>
      <c r="R1751" s="239"/>
      <c r="S1751" s="239"/>
      <c r="AG1751" s="239"/>
    </row>
    <row r="1752" spans="1:29" ht="12">
      <c r="A1752" s="239"/>
      <c r="B1752" s="239"/>
      <c r="I1752" s="239"/>
      <c r="J1752" s="239"/>
      <c r="K1752" s="239"/>
      <c r="L1752" s="239"/>
      <c r="M1752" s="239"/>
      <c r="N1752" s="239"/>
      <c r="O1752" s="239"/>
      <c r="P1752" s="239"/>
      <c r="Q1752" s="239"/>
      <c r="R1752" s="239"/>
      <c r="S1752" s="239"/>
      <c r="T1752" s="239"/>
      <c r="Z1752" s="239"/>
      <c r="AC1752" s="239"/>
    </row>
    <row r="1753" spans="1:29" ht="12">
      <c r="A1753" s="239"/>
      <c r="B1753" s="239"/>
      <c r="I1753" s="239"/>
      <c r="J1753" s="239"/>
      <c r="K1753" s="239"/>
      <c r="L1753" s="239"/>
      <c r="M1753" s="239"/>
      <c r="N1753" s="239"/>
      <c r="O1753" s="239"/>
      <c r="P1753" s="239"/>
      <c r="Q1753" s="239"/>
      <c r="R1753" s="239"/>
      <c r="S1753" s="239"/>
      <c r="T1753" s="239"/>
      <c r="Y1753" s="239"/>
      <c r="AC1753" s="239"/>
    </row>
    <row r="1754" spans="1:24" ht="12">
      <c r="A1754" s="239"/>
      <c r="B1754" s="239"/>
      <c r="I1754" s="239"/>
      <c r="J1754" s="239"/>
      <c r="K1754" s="239"/>
      <c r="L1754" s="239"/>
      <c r="M1754" s="239"/>
      <c r="P1754" s="239"/>
      <c r="Q1754" s="239"/>
      <c r="R1754" s="239"/>
      <c r="S1754" s="239"/>
      <c r="X1754" s="239"/>
    </row>
    <row r="1755" spans="1:33" ht="12">
      <c r="A1755" s="239"/>
      <c r="B1755" s="239"/>
      <c r="I1755" s="239"/>
      <c r="J1755" s="239"/>
      <c r="K1755" s="239"/>
      <c r="L1755" s="239"/>
      <c r="M1755" s="239"/>
      <c r="P1755" s="239"/>
      <c r="Q1755" s="239"/>
      <c r="R1755" s="239"/>
      <c r="S1755" s="239"/>
      <c r="Z1755" s="239"/>
      <c r="AF1755" s="239"/>
      <c r="AG1755" s="239"/>
    </row>
    <row r="1756" spans="1:33" ht="12">
      <c r="A1756" s="239"/>
      <c r="B1756" s="239"/>
      <c r="I1756" s="239"/>
      <c r="J1756" s="239"/>
      <c r="K1756" s="239"/>
      <c r="L1756" s="239"/>
      <c r="M1756" s="239"/>
      <c r="P1756" s="239"/>
      <c r="Q1756" s="239"/>
      <c r="R1756" s="239"/>
      <c r="S1756" s="239"/>
      <c r="Z1756" s="239"/>
      <c r="AF1756" s="239"/>
      <c r="AG1756" s="239"/>
    </row>
    <row r="1757" spans="1:25" ht="12">
      <c r="A1757" s="239"/>
      <c r="B1757" s="239"/>
      <c r="I1757" s="239"/>
      <c r="J1757" s="239"/>
      <c r="K1757" s="239"/>
      <c r="L1757" s="239"/>
      <c r="M1757" s="239"/>
      <c r="N1757" s="239"/>
      <c r="O1757" s="239"/>
      <c r="P1757" s="239"/>
      <c r="Q1757" s="239"/>
      <c r="R1757" s="239"/>
      <c r="S1757" s="239"/>
      <c r="Y1757" s="239"/>
    </row>
    <row r="1758" spans="1:24" ht="12">
      <c r="A1758" s="239"/>
      <c r="B1758" s="239"/>
      <c r="I1758" s="239"/>
      <c r="J1758" s="239"/>
      <c r="K1758" s="239"/>
      <c r="L1758" s="239"/>
      <c r="M1758" s="239"/>
      <c r="P1758" s="239"/>
      <c r="Q1758" s="239"/>
      <c r="R1758" s="239"/>
      <c r="S1758" s="239"/>
      <c r="T1758" s="239"/>
      <c r="X1758" s="239"/>
    </row>
    <row r="1759" spans="1:24" ht="12">
      <c r="A1759" s="239"/>
      <c r="B1759" s="239"/>
      <c r="I1759" s="239"/>
      <c r="J1759" s="239"/>
      <c r="K1759" s="239"/>
      <c r="L1759" s="239"/>
      <c r="M1759" s="239"/>
      <c r="N1759" s="239"/>
      <c r="O1759" s="239"/>
      <c r="P1759" s="239"/>
      <c r="Q1759" s="239"/>
      <c r="R1759" s="239"/>
      <c r="S1759" s="239"/>
      <c r="X1759" s="239"/>
    </row>
    <row r="1760" spans="1:24" ht="12">
      <c r="A1760" s="239"/>
      <c r="B1760" s="239"/>
      <c r="I1760" s="239"/>
      <c r="J1760" s="239"/>
      <c r="K1760" s="239"/>
      <c r="L1760" s="239"/>
      <c r="M1760" s="239"/>
      <c r="N1760" s="239"/>
      <c r="O1760" s="239"/>
      <c r="P1760" s="239"/>
      <c r="Q1760" s="239"/>
      <c r="R1760" s="239"/>
      <c r="S1760" s="239"/>
      <c r="T1760" s="239"/>
      <c r="X1760" s="239"/>
    </row>
    <row r="1761" spans="1:24" ht="12">
      <c r="A1761" s="239"/>
      <c r="B1761" s="239"/>
      <c r="I1761" s="239"/>
      <c r="J1761" s="239"/>
      <c r="K1761" s="239"/>
      <c r="L1761" s="239"/>
      <c r="M1761" s="239"/>
      <c r="N1761" s="239"/>
      <c r="O1761" s="239"/>
      <c r="P1761" s="239"/>
      <c r="Q1761" s="239"/>
      <c r="R1761" s="239"/>
      <c r="S1761" s="239"/>
      <c r="T1761" s="239"/>
      <c r="X1761" s="239"/>
    </row>
    <row r="1762" spans="1:27" ht="12">
      <c r="A1762" s="239"/>
      <c r="B1762" s="239"/>
      <c r="I1762" s="239"/>
      <c r="J1762" s="239"/>
      <c r="K1762" s="239"/>
      <c r="L1762" s="239"/>
      <c r="M1762" s="239"/>
      <c r="P1762" s="239"/>
      <c r="Q1762" s="239"/>
      <c r="R1762" s="239"/>
      <c r="S1762" s="239"/>
      <c r="T1762" s="239"/>
      <c r="AA1762" s="239"/>
    </row>
    <row r="1763" spans="1:32" ht="12">
      <c r="A1763" s="239"/>
      <c r="B1763" s="239"/>
      <c r="I1763" s="239"/>
      <c r="J1763" s="239"/>
      <c r="K1763" s="239"/>
      <c r="L1763" s="239"/>
      <c r="M1763" s="239"/>
      <c r="P1763" s="239"/>
      <c r="Q1763" s="239"/>
      <c r="R1763" s="239"/>
      <c r="S1763" s="239"/>
      <c r="T1763" s="239"/>
      <c r="AF1763" s="239"/>
    </row>
    <row r="1764" spans="1:23" ht="12">
      <c r="A1764" s="239"/>
      <c r="B1764" s="239"/>
      <c r="I1764" s="239"/>
      <c r="J1764" s="239"/>
      <c r="K1764" s="239"/>
      <c r="L1764" s="239"/>
      <c r="M1764" s="239"/>
      <c r="P1764" s="239"/>
      <c r="Q1764" s="239"/>
      <c r="R1764" s="239"/>
      <c r="S1764" s="239"/>
      <c r="T1764" s="239"/>
      <c r="W1764" s="239"/>
    </row>
    <row r="1765" spans="1:25" ht="12">
      <c r="A1765" s="239"/>
      <c r="B1765" s="239"/>
      <c r="I1765" s="239"/>
      <c r="J1765" s="239"/>
      <c r="K1765" s="239"/>
      <c r="L1765" s="239"/>
      <c r="M1765" s="239"/>
      <c r="N1765" s="239"/>
      <c r="O1765" s="239"/>
      <c r="P1765" s="239"/>
      <c r="Q1765" s="239"/>
      <c r="R1765" s="239"/>
      <c r="S1765" s="239"/>
      <c r="T1765" s="239"/>
      <c r="Y1765" s="239"/>
    </row>
    <row r="1766" spans="1:24" ht="12">
      <c r="A1766" s="239"/>
      <c r="B1766" s="239"/>
      <c r="I1766" s="239"/>
      <c r="J1766" s="239"/>
      <c r="K1766" s="239"/>
      <c r="L1766" s="239"/>
      <c r="M1766" s="239"/>
      <c r="P1766" s="239"/>
      <c r="Q1766" s="239"/>
      <c r="R1766" s="239"/>
      <c r="S1766" s="239"/>
      <c r="T1766" s="239"/>
      <c r="X1766" s="239"/>
    </row>
    <row r="1767" spans="1:25" ht="12">
      <c r="A1767" s="239"/>
      <c r="B1767" s="239"/>
      <c r="I1767" s="239"/>
      <c r="J1767" s="239"/>
      <c r="K1767" s="239"/>
      <c r="L1767" s="239"/>
      <c r="M1767" s="239"/>
      <c r="N1767" s="239"/>
      <c r="O1767" s="239"/>
      <c r="P1767" s="239"/>
      <c r="Q1767" s="239"/>
      <c r="R1767" s="239"/>
      <c r="S1767" s="239"/>
      <c r="T1767" s="239"/>
      <c r="Y1767" s="239"/>
    </row>
    <row r="1768" spans="1:27" ht="12">
      <c r="A1768" s="239"/>
      <c r="B1768" s="239"/>
      <c r="I1768" s="239"/>
      <c r="J1768" s="239"/>
      <c r="K1768" s="239"/>
      <c r="L1768" s="239"/>
      <c r="M1768" s="239"/>
      <c r="P1768" s="239"/>
      <c r="Q1768" s="239"/>
      <c r="R1768" s="239"/>
      <c r="S1768" s="239"/>
      <c r="T1768" s="239"/>
      <c r="AA1768" s="239"/>
    </row>
    <row r="1769" spans="1:32" ht="12">
      <c r="A1769" s="239"/>
      <c r="B1769" s="239"/>
      <c r="I1769" s="239"/>
      <c r="J1769" s="239"/>
      <c r="K1769" s="239"/>
      <c r="L1769" s="239"/>
      <c r="M1769" s="239"/>
      <c r="P1769" s="239"/>
      <c r="Q1769" s="239"/>
      <c r="R1769" s="239"/>
      <c r="S1769" s="239"/>
      <c r="T1769" s="239"/>
      <c r="AE1769" s="239"/>
      <c r="AF1769" s="239"/>
    </row>
    <row r="1770" spans="1:33" ht="12">
      <c r="A1770" s="239"/>
      <c r="B1770" s="239"/>
      <c r="I1770" s="239"/>
      <c r="J1770" s="239"/>
      <c r="K1770" s="239"/>
      <c r="L1770" s="239"/>
      <c r="M1770" s="239"/>
      <c r="P1770" s="239"/>
      <c r="Q1770" s="239"/>
      <c r="R1770" s="239"/>
      <c r="S1770" s="239"/>
      <c r="AD1770" s="239"/>
      <c r="AF1770" s="239"/>
      <c r="AG1770" s="239"/>
    </row>
    <row r="1771" spans="1:27" ht="12">
      <c r="A1771" s="239"/>
      <c r="B1771" s="239"/>
      <c r="I1771" s="239"/>
      <c r="J1771" s="239"/>
      <c r="K1771" s="239"/>
      <c r="L1771" s="239"/>
      <c r="M1771" s="239"/>
      <c r="P1771" s="239"/>
      <c r="Q1771" s="239"/>
      <c r="R1771" s="239"/>
      <c r="S1771" s="239"/>
      <c r="T1771" s="239"/>
      <c r="AA1771" s="239"/>
    </row>
    <row r="1772" spans="1:33" ht="12">
      <c r="A1772" s="239"/>
      <c r="B1772" s="239"/>
      <c r="I1772" s="239"/>
      <c r="J1772" s="239"/>
      <c r="K1772" s="239"/>
      <c r="L1772" s="239"/>
      <c r="M1772" s="239"/>
      <c r="P1772" s="239"/>
      <c r="Q1772" s="239"/>
      <c r="R1772" s="239"/>
      <c r="S1772" s="239"/>
      <c r="T1772" s="239"/>
      <c r="AB1772" s="239"/>
      <c r="AE1772" s="239"/>
      <c r="AG1772" s="239"/>
    </row>
    <row r="1773" spans="1:33" ht="12">
      <c r="A1773" s="239"/>
      <c r="B1773" s="239"/>
      <c r="I1773" s="239"/>
      <c r="J1773" s="239"/>
      <c r="K1773" s="239"/>
      <c r="L1773" s="239"/>
      <c r="M1773" s="239"/>
      <c r="P1773" s="239"/>
      <c r="Q1773" s="239"/>
      <c r="R1773" s="239"/>
      <c r="S1773" s="239"/>
      <c r="AE1773" s="239"/>
      <c r="AG1773" s="239"/>
    </row>
    <row r="1774" spans="1:33" ht="12">
      <c r="A1774" s="239"/>
      <c r="B1774" s="239"/>
      <c r="I1774" s="239"/>
      <c r="J1774" s="239"/>
      <c r="K1774" s="239"/>
      <c r="L1774" s="239"/>
      <c r="M1774" s="239"/>
      <c r="P1774" s="239"/>
      <c r="Q1774" s="239"/>
      <c r="R1774" s="239"/>
      <c r="S1774" s="239"/>
      <c r="AD1774" s="239"/>
      <c r="AG1774" s="239"/>
    </row>
    <row r="1775" spans="1:32" ht="12">
      <c r="A1775" s="239"/>
      <c r="B1775" s="239"/>
      <c r="I1775" s="239"/>
      <c r="J1775" s="239"/>
      <c r="K1775" s="239"/>
      <c r="L1775" s="239"/>
      <c r="M1775" s="239"/>
      <c r="P1775" s="239"/>
      <c r="Q1775" s="239"/>
      <c r="R1775" s="239"/>
      <c r="S1775" s="239"/>
      <c r="T1775" s="239"/>
      <c r="AF1775" s="239"/>
    </row>
    <row r="1776" spans="1:25" ht="12">
      <c r="A1776" s="239"/>
      <c r="B1776" s="239"/>
      <c r="I1776" s="239"/>
      <c r="J1776" s="239"/>
      <c r="K1776" s="239"/>
      <c r="L1776" s="239"/>
      <c r="M1776" s="239"/>
      <c r="N1776" s="239"/>
      <c r="O1776" s="239"/>
      <c r="P1776" s="239"/>
      <c r="Q1776" s="239"/>
      <c r="R1776" s="239"/>
      <c r="S1776" s="239"/>
      <c r="Y1776" s="239"/>
    </row>
    <row r="1777" spans="1:29" ht="12">
      <c r="A1777" s="239"/>
      <c r="B1777" s="239"/>
      <c r="I1777" s="239"/>
      <c r="J1777" s="239"/>
      <c r="K1777" s="239"/>
      <c r="L1777" s="239"/>
      <c r="M1777" s="239"/>
      <c r="P1777" s="239"/>
      <c r="Q1777" s="239"/>
      <c r="R1777" s="239"/>
      <c r="S1777" s="239"/>
      <c r="AA1777" s="239"/>
      <c r="AC1777" s="239"/>
    </row>
    <row r="1778" spans="1:29" ht="12">
      <c r="A1778" s="239"/>
      <c r="B1778" s="239"/>
      <c r="I1778" s="239"/>
      <c r="J1778" s="239"/>
      <c r="K1778" s="239"/>
      <c r="L1778" s="239"/>
      <c r="M1778" s="239"/>
      <c r="P1778" s="239"/>
      <c r="Q1778" s="239"/>
      <c r="R1778" s="239"/>
      <c r="S1778" s="239"/>
      <c r="AC1778" s="239"/>
    </row>
    <row r="1779" spans="1:27" ht="12">
      <c r="A1779" s="239"/>
      <c r="B1779" s="239"/>
      <c r="I1779" s="239"/>
      <c r="J1779" s="239"/>
      <c r="K1779" s="239"/>
      <c r="L1779" s="239"/>
      <c r="M1779" s="239"/>
      <c r="P1779" s="239"/>
      <c r="Q1779" s="239"/>
      <c r="R1779" s="239"/>
      <c r="S1779" s="239"/>
      <c r="T1779" s="239"/>
      <c r="AA1779" s="239"/>
    </row>
    <row r="1780" spans="1:27" ht="12">
      <c r="A1780" s="239"/>
      <c r="B1780" s="239"/>
      <c r="I1780" s="239"/>
      <c r="J1780" s="239"/>
      <c r="K1780" s="239"/>
      <c r="L1780" s="239"/>
      <c r="M1780" s="239"/>
      <c r="P1780" s="239"/>
      <c r="Q1780" s="239"/>
      <c r="R1780" s="239"/>
      <c r="S1780" s="239"/>
      <c r="T1780" s="239"/>
      <c r="AA1780" s="239"/>
    </row>
    <row r="1781" spans="1:23" ht="12">
      <c r="A1781" s="239"/>
      <c r="B1781" s="239"/>
      <c r="I1781" s="239"/>
      <c r="J1781" s="239"/>
      <c r="K1781" s="239"/>
      <c r="L1781" s="239"/>
      <c r="M1781" s="239"/>
      <c r="P1781" s="239"/>
      <c r="Q1781" s="239"/>
      <c r="R1781" s="239"/>
      <c r="S1781" s="239"/>
      <c r="T1781" s="239"/>
      <c r="W1781" s="239"/>
    </row>
    <row r="1782" spans="1:27" ht="12">
      <c r="A1782" s="239"/>
      <c r="B1782" s="239"/>
      <c r="I1782" s="239"/>
      <c r="J1782" s="239"/>
      <c r="K1782" s="239"/>
      <c r="L1782" s="239"/>
      <c r="M1782" s="239"/>
      <c r="P1782" s="239"/>
      <c r="Q1782" s="239"/>
      <c r="R1782" s="239"/>
      <c r="S1782" s="239"/>
      <c r="AA1782" s="239"/>
    </row>
    <row r="1783" spans="1:23" ht="12">
      <c r="A1783" s="239"/>
      <c r="B1783" s="239"/>
      <c r="I1783" s="239"/>
      <c r="J1783" s="239"/>
      <c r="K1783" s="239"/>
      <c r="L1783" s="239"/>
      <c r="M1783" s="239"/>
      <c r="P1783" s="239"/>
      <c r="Q1783" s="239"/>
      <c r="R1783" s="239"/>
      <c r="S1783" s="239"/>
      <c r="W1783" s="239"/>
    </row>
    <row r="1784" spans="1:27" ht="12">
      <c r="A1784" s="239"/>
      <c r="B1784" s="239"/>
      <c r="I1784" s="239"/>
      <c r="J1784" s="239"/>
      <c r="K1784" s="239"/>
      <c r="L1784" s="239"/>
      <c r="M1784" s="239"/>
      <c r="P1784" s="239"/>
      <c r="Q1784" s="239"/>
      <c r="R1784" s="239"/>
      <c r="S1784" s="239"/>
      <c r="AA1784" s="239"/>
    </row>
    <row r="1785" spans="1:27" ht="12">
      <c r="A1785" s="239"/>
      <c r="B1785" s="239"/>
      <c r="I1785" s="239"/>
      <c r="K1785" s="239"/>
      <c r="L1785" s="239"/>
      <c r="M1785" s="239"/>
      <c r="P1785" s="239"/>
      <c r="Q1785" s="239"/>
      <c r="R1785" s="239"/>
      <c r="S1785" s="239"/>
      <c r="AA1785" s="239"/>
    </row>
    <row r="1786" spans="1:27" ht="12">
      <c r="A1786" s="239"/>
      <c r="B1786" s="239"/>
      <c r="I1786" s="239"/>
      <c r="J1786" s="239"/>
      <c r="K1786" s="239"/>
      <c r="L1786" s="239"/>
      <c r="M1786" s="239"/>
      <c r="P1786" s="239"/>
      <c r="Q1786" s="239"/>
      <c r="R1786" s="239"/>
      <c r="S1786" s="239"/>
      <c r="T1786" s="239"/>
      <c r="AA1786" s="239"/>
    </row>
    <row r="1787" spans="1:27" ht="12">
      <c r="A1787" s="239"/>
      <c r="B1787" s="239"/>
      <c r="I1787" s="239"/>
      <c r="J1787" s="239"/>
      <c r="K1787" s="239"/>
      <c r="L1787" s="239"/>
      <c r="M1787" s="239"/>
      <c r="P1787" s="239"/>
      <c r="Q1787" s="239"/>
      <c r="R1787" s="239"/>
      <c r="S1787" s="239"/>
      <c r="AA1787" s="239"/>
    </row>
    <row r="1788" spans="1:27" ht="12">
      <c r="A1788" s="239"/>
      <c r="B1788" s="239"/>
      <c r="I1788" s="239"/>
      <c r="J1788" s="239"/>
      <c r="K1788" s="239"/>
      <c r="L1788" s="239"/>
      <c r="M1788" s="239"/>
      <c r="P1788" s="239"/>
      <c r="Q1788" s="239"/>
      <c r="R1788" s="239"/>
      <c r="S1788" s="239"/>
      <c r="AA1788" s="239"/>
    </row>
    <row r="1789" spans="1:24" ht="12">
      <c r="A1789" s="239"/>
      <c r="B1789" s="239"/>
      <c r="I1789" s="239"/>
      <c r="J1789" s="239"/>
      <c r="K1789" s="239"/>
      <c r="L1789" s="239"/>
      <c r="M1789" s="239"/>
      <c r="P1789" s="239"/>
      <c r="Q1789" s="239"/>
      <c r="R1789" s="239"/>
      <c r="S1789" s="239"/>
      <c r="X1789" s="239"/>
    </row>
    <row r="1790" spans="1:23" ht="12">
      <c r="A1790" s="239"/>
      <c r="B1790" s="239"/>
      <c r="I1790" s="239"/>
      <c r="J1790" s="239"/>
      <c r="K1790" s="239"/>
      <c r="L1790" s="239"/>
      <c r="M1790" s="239"/>
      <c r="P1790" s="239"/>
      <c r="Q1790" s="239"/>
      <c r="R1790" s="239"/>
      <c r="S1790" s="239"/>
      <c r="T1790" s="239"/>
      <c r="W1790" s="239"/>
    </row>
    <row r="1791" spans="1:31" ht="12">
      <c r="A1791" s="239"/>
      <c r="B1791" s="239"/>
      <c r="I1791" s="239"/>
      <c r="J1791" s="239"/>
      <c r="K1791" s="239"/>
      <c r="L1791" s="239"/>
      <c r="M1791" s="239"/>
      <c r="P1791" s="239"/>
      <c r="Q1791" s="239"/>
      <c r="R1791" s="239"/>
      <c r="S1791" s="239"/>
      <c r="T1791" s="239"/>
      <c r="AE1791" s="239"/>
    </row>
    <row r="1792" spans="1:24" ht="12">
      <c r="A1792" s="239"/>
      <c r="B1792" s="239"/>
      <c r="I1792" s="239"/>
      <c r="J1792" s="239"/>
      <c r="K1792" s="239"/>
      <c r="L1792" s="239"/>
      <c r="M1792" s="239"/>
      <c r="P1792" s="239"/>
      <c r="Q1792" s="239"/>
      <c r="R1792" s="239"/>
      <c r="S1792" s="239"/>
      <c r="X1792" s="239"/>
    </row>
    <row r="1793" spans="1:33" ht="12">
      <c r="A1793" s="239"/>
      <c r="B1793" s="239"/>
      <c r="I1793" s="239"/>
      <c r="J1793" s="239"/>
      <c r="K1793" s="239"/>
      <c r="L1793" s="239"/>
      <c r="M1793" s="239"/>
      <c r="P1793" s="239"/>
      <c r="Q1793" s="239"/>
      <c r="R1793" s="239"/>
      <c r="S1793" s="239"/>
      <c r="AG1793" s="239"/>
    </row>
    <row r="1794" spans="1:28" ht="12">
      <c r="A1794" s="239"/>
      <c r="B1794" s="239"/>
      <c r="I1794" s="239"/>
      <c r="J1794" s="239"/>
      <c r="K1794" s="239"/>
      <c r="L1794" s="239"/>
      <c r="M1794" s="239"/>
      <c r="P1794" s="239"/>
      <c r="Q1794" s="239"/>
      <c r="R1794" s="239"/>
      <c r="S1794" s="239"/>
      <c r="AB1794" s="239"/>
    </row>
    <row r="1795" spans="1:27" ht="12">
      <c r="A1795" s="239"/>
      <c r="B1795" s="239"/>
      <c r="I1795" s="239"/>
      <c r="J1795" s="239"/>
      <c r="K1795" s="239"/>
      <c r="L1795" s="239"/>
      <c r="M1795" s="239"/>
      <c r="P1795" s="239"/>
      <c r="Q1795" s="239"/>
      <c r="R1795" s="239"/>
      <c r="S1795" s="239"/>
      <c r="AA1795" s="239"/>
    </row>
    <row r="1796" spans="1:33" ht="12">
      <c r="A1796" s="239"/>
      <c r="B1796" s="239"/>
      <c r="I1796" s="239"/>
      <c r="J1796" s="239"/>
      <c r="K1796" s="239"/>
      <c r="L1796" s="239"/>
      <c r="M1796" s="239"/>
      <c r="P1796" s="239"/>
      <c r="Q1796" s="239"/>
      <c r="R1796" s="239"/>
      <c r="S1796" s="239"/>
      <c r="AG1796" s="239"/>
    </row>
    <row r="1797" spans="1:33" ht="12">
      <c r="A1797" s="239"/>
      <c r="B1797" s="239"/>
      <c r="I1797" s="239"/>
      <c r="J1797" s="239"/>
      <c r="K1797" s="239"/>
      <c r="L1797" s="239"/>
      <c r="M1797" s="239"/>
      <c r="P1797" s="239"/>
      <c r="Q1797" s="239"/>
      <c r="R1797" s="239"/>
      <c r="S1797" s="239"/>
      <c r="AG1797" s="239"/>
    </row>
    <row r="1798" spans="1:27" ht="12">
      <c r="A1798" s="239"/>
      <c r="B1798" s="239"/>
      <c r="I1798" s="239"/>
      <c r="J1798" s="239"/>
      <c r="K1798" s="239"/>
      <c r="L1798" s="239"/>
      <c r="M1798" s="239"/>
      <c r="P1798" s="239"/>
      <c r="Q1798" s="239"/>
      <c r="R1798" s="239"/>
      <c r="S1798" s="239"/>
      <c r="T1798" s="239"/>
      <c r="AA1798" s="239"/>
    </row>
    <row r="1799" spans="1:24" ht="12">
      <c r="A1799" s="239"/>
      <c r="B1799" s="239"/>
      <c r="I1799" s="239"/>
      <c r="J1799" s="239"/>
      <c r="K1799" s="239"/>
      <c r="L1799" s="239"/>
      <c r="M1799" s="239"/>
      <c r="P1799" s="239"/>
      <c r="Q1799" s="239"/>
      <c r="R1799" s="239"/>
      <c r="S1799" s="239"/>
      <c r="T1799" s="239"/>
      <c r="X1799" s="239"/>
    </row>
    <row r="1800" spans="1:26" ht="12">
      <c r="A1800" s="239"/>
      <c r="B1800" s="239"/>
      <c r="I1800" s="239"/>
      <c r="J1800" s="239"/>
      <c r="K1800" s="239"/>
      <c r="L1800" s="239"/>
      <c r="M1800" s="239"/>
      <c r="N1800" s="239"/>
      <c r="O1800" s="239"/>
      <c r="P1800" s="239"/>
      <c r="Q1800" s="239"/>
      <c r="R1800" s="239"/>
      <c r="S1800" s="239"/>
      <c r="T1800" s="239"/>
      <c r="Z1800" s="239"/>
    </row>
    <row r="1801" spans="1:32" ht="12">
      <c r="A1801" s="239"/>
      <c r="B1801" s="239"/>
      <c r="I1801" s="239"/>
      <c r="J1801" s="239"/>
      <c r="K1801" s="239"/>
      <c r="L1801" s="239"/>
      <c r="M1801" s="239"/>
      <c r="P1801" s="239"/>
      <c r="Q1801" s="239"/>
      <c r="R1801" s="239"/>
      <c r="S1801" s="239"/>
      <c r="AF1801" s="239"/>
    </row>
    <row r="1802" spans="1:33" ht="12">
      <c r="A1802" s="239"/>
      <c r="B1802" s="239"/>
      <c r="I1802" s="239"/>
      <c r="J1802" s="239"/>
      <c r="K1802" s="239"/>
      <c r="L1802" s="239"/>
      <c r="M1802" s="239"/>
      <c r="P1802" s="239"/>
      <c r="Q1802" s="239"/>
      <c r="R1802" s="239"/>
      <c r="S1802" s="239"/>
      <c r="AG1802" s="239"/>
    </row>
    <row r="1803" spans="1:33" ht="12">
      <c r="A1803" s="239"/>
      <c r="B1803" s="239"/>
      <c r="I1803" s="239"/>
      <c r="J1803" s="239"/>
      <c r="K1803" s="239"/>
      <c r="L1803" s="239"/>
      <c r="M1803" s="239"/>
      <c r="P1803" s="239"/>
      <c r="Q1803" s="239"/>
      <c r="R1803" s="239"/>
      <c r="S1803" s="239"/>
      <c r="AG1803" s="239"/>
    </row>
    <row r="1804" spans="1:33" ht="12">
      <c r="A1804" s="239"/>
      <c r="B1804" s="239"/>
      <c r="I1804" s="239"/>
      <c r="J1804" s="239"/>
      <c r="K1804" s="239"/>
      <c r="L1804" s="239"/>
      <c r="M1804" s="239"/>
      <c r="P1804" s="239"/>
      <c r="Q1804" s="239"/>
      <c r="R1804" s="239"/>
      <c r="S1804" s="239"/>
      <c r="AB1804" s="239"/>
      <c r="AF1804" s="239"/>
      <c r="AG1804" s="239"/>
    </row>
    <row r="1805" spans="1:32" ht="12">
      <c r="A1805" s="239"/>
      <c r="B1805" s="239"/>
      <c r="I1805" s="239"/>
      <c r="J1805" s="239"/>
      <c r="K1805" s="239"/>
      <c r="L1805" s="239"/>
      <c r="M1805" s="239"/>
      <c r="P1805" s="239"/>
      <c r="Q1805" s="239"/>
      <c r="R1805" s="239"/>
      <c r="S1805" s="239"/>
      <c r="T1805" s="239"/>
      <c r="AF1805" s="239"/>
    </row>
    <row r="1806" spans="1:31" ht="12">
      <c r="A1806" s="239"/>
      <c r="B1806" s="239"/>
      <c r="I1806" s="239"/>
      <c r="J1806" s="239"/>
      <c r="K1806" s="239"/>
      <c r="L1806" s="239"/>
      <c r="M1806" s="239"/>
      <c r="P1806" s="239"/>
      <c r="Q1806" s="239"/>
      <c r="R1806" s="239"/>
      <c r="S1806" s="239"/>
      <c r="T1806" s="239"/>
      <c r="X1806" s="239"/>
      <c r="AA1806" s="239"/>
      <c r="AE1806" s="239"/>
    </row>
    <row r="1807" spans="1:33" ht="12">
      <c r="A1807" s="239"/>
      <c r="B1807" s="239"/>
      <c r="I1807" s="239"/>
      <c r="J1807" s="239"/>
      <c r="K1807" s="239"/>
      <c r="L1807" s="239"/>
      <c r="M1807" s="239"/>
      <c r="P1807" s="239"/>
      <c r="Q1807" s="239"/>
      <c r="R1807" s="239"/>
      <c r="S1807" s="239"/>
      <c r="T1807" s="239"/>
      <c r="AG1807" s="239"/>
    </row>
    <row r="1808" spans="1:35" ht="12">
      <c r="A1808" s="239"/>
      <c r="B1808" s="239"/>
      <c r="I1808" s="239"/>
      <c r="J1808" s="239"/>
      <c r="K1808" s="239"/>
      <c r="L1808" s="239"/>
      <c r="M1808" s="239"/>
      <c r="N1808" s="239"/>
      <c r="O1808" s="239"/>
      <c r="P1808" s="239"/>
      <c r="Q1808" s="239"/>
      <c r="R1808" s="239"/>
      <c r="S1808" s="239"/>
      <c r="T1808" s="239"/>
      <c r="AI1808" s="239"/>
    </row>
  </sheetData>
  <sheetProtection/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(財)社会福祉振興・試験センタ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(財)社会福祉振興・試験センタ</dc:creator>
  <cp:keywords/>
  <dc:description/>
  <cp:lastModifiedBy>水野 佐智子</cp:lastModifiedBy>
  <cp:lastPrinted>2018-01-16T06:41:59Z</cp:lastPrinted>
  <dcterms:created xsi:type="dcterms:W3CDTF">2003-06-12T00:08:36Z</dcterms:created>
  <dcterms:modified xsi:type="dcterms:W3CDTF">2018-01-17T02:59:35Z</dcterms:modified>
  <cp:category/>
  <cp:version/>
  <cp:contentType/>
  <cp:contentStatus/>
</cp:coreProperties>
</file>